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adminton\BBV\Spielbetrieb Jugend\Turniere und Ranglisten\2021\Ranglisten\"/>
    </mc:Choice>
  </mc:AlternateContent>
  <xr:revisionPtr revIDLastSave="0" documentId="13_ncr:1_{17FCCF1C-CDE1-4B47-95AC-8DF3FB451185}" xr6:coauthVersionLast="47" xr6:coauthVersionMax="47" xr10:uidLastSave="{00000000-0000-0000-0000-000000000000}"/>
  <bookViews>
    <workbookView xWindow="-120" yWindow="-120" windowWidth="29040" windowHeight="15840" xr2:uid="{08E967EC-5E60-4340-9AEB-92D12F079B04}"/>
  </bookViews>
  <sheets>
    <sheet name="Wertungsturniere" sheetId="7" r:id="rId1"/>
    <sheet name="Jungeneinzel" sheetId="1" r:id="rId2"/>
    <sheet name="Mädcheneinzel" sheetId="2" r:id="rId3"/>
    <sheet name="Jungendoppel" sheetId="3" r:id="rId4"/>
    <sheet name="Mädchendoppel" sheetId="5" r:id="rId5"/>
    <sheet name="Mixed" sheetId="6" r:id="rId6"/>
  </sheets>
  <definedNames>
    <definedName name="_xlnm._FilterDatabase" localSheetId="3" hidden="1">Jungendoppel!$E$5:$H$347</definedName>
    <definedName name="_xlnm._FilterDatabase" localSheetId="1" hidden="1">Jungeneinzel!$E$5:$H$409</definedName>
    <definedName name="_xlnm._FilterDatabase" localSheetId="4" hidden="1">Mädchendoppel!$E$5:$H$236</definedName>
    <definedName name="_xlnm._FilterDatabase" localSheetId="2" hidden="1">Mädcheneinzel!$E$5:$I$295</definedName>
    <definedName name="_xlnm._FilterDatabase" localSheetId="5" hidden="1">Mixed!$E$5:$H$368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9" i="5" l="1"/>
  <c r="H39" i="5" s="1"/>
  <c r="I10" i="3"/>
  <c r="I63" i="3"/>
  <c r="I35" i="2"/>
  <c r="I56" i="1"/>
  <c r="H56" i="1" s="1"/>
  <c r="I409" i="1"/>
  <c r="I408" i="1"/>
  <c r="I407" i="1"/>
  <c r="I406" i="1"/>
  <c r="I405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2" i="1"/>
  <c r="I381" i="1"/>
  <c r="I379" i="1"/>
  <c r="I378" i="1"/>
  <c r="I376" i="1"/>
  <c r="I375" i="1"/>
  <c r="I374" i="1"/>
  <c r="I365" i="1"/>
  <c r="I360" i="1"/>
  <c r="I359" i="1"/>
  <c r="I358" i="1"/>
  <c r="I355" i="1"/>
  <c r="I349" i="1"/>
  <c r="I346" i="1"/>
  <c r="I342" i="1"/>
  <c r="I333" i="1"/>
  <c r="I332" i="1"/>
  <c r="I330" i="1"/>
  <c r="I327" i="1"/>
  <c r="I325" i="1"/>
  <c r="I323" i="1"/>
  <c r="I322" i="1"/>
  <c r="I306" i="1"/>
  <c r="I299" i="1"/>
  <c r="I293" i="1"/>
  <c r="I362" i="1"/>
  <c r="I269" i="1"/>
  <c r="I263" i="1"/>
  <c r="I253" i="1"/>
  <c r="I239" i="1"/>
  <c r="I224" i="1"/>
  <c r="I208" i="1"/>
  <c r="I205" i="1"/>
  <c r="I194" i="1"/>
  <c r="I185" i="1"/>
  <c r="I181" i="1"/>
  <c r="I174" i="1"/>
  <c r="I172" i="1"/>
  <c r="I180" i="1"/>
  <c r="I155" i="1"/>
  <c r="I154" i="1"/>
  <c r="I159" i="1"/>
  <c r="I157" i="1"/>
  <c r="I143" i="1"/>
  <c r="I153" i="1"/>
  <c r="I141" i="1"/>
  <c r="I139" i="1"/>
  <c r="I124" i="1"/>
  <c r="I113" i="1"/>
  <c r="I105" i="1"/>
  <c r="I104" i="1"/>
  <c r="I100" i="1"/>
  <c r="I90" i="1"/>
  <c r="I63" i="1"/>
  <c r="I64" i="1"/>
  <c r="I31" i="6"/>
  <c r="H31" i="6" s="1"/>
  <c r="I64" i="6"/>
  <c r="H64" i="6" s="1"/>
  <c r="I164" i="6"/>
  <c r="H164" i="6" s="1"/>
  <c r="I16" i="6"/>
  <c r="I15" i="6"/>
  <c r="I9" i="5"/>
  <c r="I10" i="5"/>
  <c r="I15" i="5"/>
  <c r="I12" i="5"/>
  <c r="I13" i="5"/>
  <c r="I14" i="5"/>
  <c r="I11" i="5"/>
  <c r="I16" i="5"/>
  <c r="I17" i="5"/>
  <c r="I19" i="5"/>
  <c r="I18" i="5"/>
  <c r="I20" i="5"/>
  <c r="I21" i="5"/>
  <c r="I24" i="5"/>
  <c r="I22" i="5"/>
  <c r="I27" i="5"/>
  <c r="I29" i="5"/>
  <c r="I25" i="5"/>
  <c r="I23" i="5"/>
  <c r="I30" i="5"/>
  <c r="I32" i="5"/>
  <c r="I33" i="5"/>
  <c r="I26" i="5"/>
  <c r="I28" i="5"/>
  <c r="I41" i="5"/>
  <c r="I31" i="5"/>
  <c r="I47" i="5"/>
  <c r="I36" i="5"/>
  <c r="I38" i="5"/>
  <c r="I35" i="5"/>
  <c r="I45" i="5"/>
  <c r="I37" i="5"/>
  <c r="I40" i="5"/>
  <c r="I34" i="5"/>
  <c r="I43" i="5"/>
  <c r="I42" i="5"/>
  <c r="I51" i="5"/>
  <c r="I54" i="5"/>
  <c r="I64" i="5"/>
  <c r="I59" i="5"/>
  <c r="I46" i="5"/>
  <c r="I53" i="5"/>
  <c r="I71" i="5"/>
  <c r="I75" i="5"/>
  <c r="I49" i="5"/>
  <c r="I58" i="5"/>
  <c r="I50" i="5"/>
  <c r="I62" i="5"/>
  <c r="I56" i="5"/>
  <c r="I55" i="5"/>
  <c r="I57" i="5"/>
  <c r="I60" i="5"/>
  <c r="I61" i="5"/>
  <c r="I63" i="5"/>
  <c r="I48" i="5"/>
  <c r="I80" i="5"/>
  <c r="I65" i="5"/>
  <c r="I66" i="5"/>
  <c r="I44" i="5"/>
  <c r="I67" i="5"/>
  <c r="I68" i="5"/>
  <c r="I77" i="5"/>
  <c r="I70" i="5"/>
  <c r="I72" i="5"/>
  <c r="I73" i="5"/>
  <c r="I74" i="5"/>
  <c r="I91" i="5"/>
  <c r="I109" i="5"/>
  <c r="I85" i="5"/>
  <c r="I86" i="5"/>
  <c r="I76" i="5"/>
  <c r="I79" i="5"/>
  <c r="I141" i="5"/>
  <c r="I81" i="5"/>
  <c r="I112" i="5"/>
  <c r="I82" i="5"/>
  <c r="I89" i="5"/>
  <c r="I83" i="5"/>
  <c r="I84" i="5"/>
  <c r="I88" i="5"/>
  <c r="I52" i="5"/>
  <c r="I97" i="5"/>
  <c r="I90" i="5"/>
  <c r="I92" i="5"/>
  <c r="I111" i="5"/>
  <c r="I104" i="5"/>
  <c r="I69" i="5"/>
  <c r="I93" i="5"/>
  <c r="I94" i="5"/>
  <c r="I95" i="5"/>
  <c r="I105" i="5"/>
  <c r="I96" i="5"/>
  <c r="I98" i="5"/>
  <c r="I99" i="5"/>
  <c r="I100" i="5"/>
  <c r="I101" i="5"/>
  <c r="I102" i="5"/>
  <c r="I103" i="5"/>
  <c r="I121" i="5"/>
  <c r="I78" i="5"/>
  <c r="I106" i="5"/>
  <c r="I107" i="5"/>
  <c r="I87" i="5"/>
  <c r="H87" i="5" s="1"/>
  <c r="I108" i="5"/>
  <c r="I110" i="5"/>
  <c r="I113" i="5"/>
  <c r="I114" i="5"/>
  <c r="I126" i="5"/>
  <c r="I115" i="5"/>
  <c r="I116" i="5"/>
  <c r="I119" i="5"/>
  <c r="I117" i="5"/>
  <c r="I118" i="5"/>
  <c r="I120" i="5"/>
  <c r="I122" i="5"/>
  <c r="I123" i="5"/>
  <c r="I139" i="5"/>
  <c r="I140" i="5"/>
  <c r="I124" i="5"/>
  <c r="I125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42" i="5"/>
  <c r="I143" i="5"/>
  <c r="I144" i="5"/>
  <c r="I158" i="5"/>
  <c r="I145" i="5"/>
  <c r="I146" i="5"/>
  <c r="I147" i="5"/>
  <c r="I148" i="5"/>
  <c r="I149" i="5"/>
  <c r="I150" i="5"/>
  <c r="I151" i="5"/>
  <c r="I152" i="5"/>
  <c r="I153" i="5"/>
  <c r="I154" i="5"/>
  <c r="I155" i="5"/>
  <c r="I170" i="5"/>
  <c r="I156" i="5"/>
  <c r="I157" i="5"/>
  <c r="I159" i="5"/>
  <c r="I160" i="5"/>
  <c r="I161" i="5"/>
  <c r="I162" i="5"/>
  <c r="I163" i="5"/>
  <c r="I164" i="5"/>
  <c r="I165" i="5"/>
  <c r="I166" i="5"/>
  <c r="I167" i="5"/>
  <c r="I168" i="5"/>
  <c r="I169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227" i="5"/>
  <c r="I228" i="5"/>
  <c r="I193" i="5"/>
  <c r="I194" i="5"/>
  <c r="I195" i="5"/>
  <c r="I196" i="5"/>
  <c r="I197" i="5"/>
  <c r="I198" i="5"/>
  <c r="I199" i="5"/>
  <c r="I229" i="5"/>
  <c r="I230" i="5"/>
  <c r="I200" i="5"/>
  <c r="I201" i="5"/>
  <c r="I202" i="5"/>
  <c r="I203" i="5"/>
  <c r="I204" i="5"/>
  <c r="I205" i="5"/>
  <c r="I206" i="5"/>
  <c r="I207" i="5"/>
  <c r="I233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31" i="5"/>
  <c r="I232" i="5"/>
  <c r="I234" i="5"/>
  <c r="I235" i="5"/>
  <c r="I236" i="5"/>
  <c r="I8" i="5"/>
  <c r="I24" i="6"/>
  <c r="H24" i="6" s="1"/>
  <c r="H156" i="5" l="1"/>
  <c r="H167" i="5"/>
  <c r="H138" i="5"/>
  <c r="H150" i="5"/>
  <c r="H152" i="5"/>
  <c r="H153" i="5"/>
  <c r="H157" i="5"/>
  <c r="I297" i="3"/>
  <c r="H297" i="3" s="1"/>
  <c r="I321" i="3"/>
  <c r="H321" i="3" s="1"/>
  <c r="I249" i="3"/>
  <c r="H249" i="3" s="1"/>
  <c r="I252" i="3"/>
  <c r="H252" i="3" s="1"/>
  <c r="I253" i="3"/>
  <c r="H253" i="3" s="1"/>
  <c r="I206" i="3"/>
  <c r="H206" i="3" s="1"/>
  <c r="I192" i="2"/>
  <c r="H192" i="2" s="1"/>
  <c r="I203" i="2"/>
  <c r="H203" i="2" s="1"/>
  <c r="I289" i="2"/>
  <c r="H289" i="2" s="1"/>
  <c r="I290" i="2"/>
  <c r="H290" i="2" s="1"/>
  <c r="I248" i="2"/>
  <c r="H248" i="2" s="1"/>
  <c r="I254" i="2"/>
  <c r="H254" i="2" s="1"/>
  <c r="I186" i="2"/>
  <c r="H186" i="2" s="1"/>
  <c r="I214" i="2"/>
  <c r="H214" i="2" s="1"/>
  <c r="I223" i="2"/>
  <c r="H223" i="2" s="1"/>
  <c r="I231" i="2"/>
  <c r="H231" i="2" s="1"/>
  <c r="I179" i="2"/>
  <c r="H179" i="2" s="1"/>
  <c r="I185" i="2"/>
  <c r="H185" i="2" s="1"/>
  <c r="H408" i="1"/>
  <c r="H409" i="1"/>
  <c r="H379" i="1"/>
  <c r="H384" i="1"/>
  <c r="H349" i="1"/>
  <c r="H376" i="1"/>
  <c r="I288" i="1"/>
  <c r="H288" i="1" s="1"/>
  <c r="I295" i="1"/>
  <c r="H295" i="1" s="1"/>
  <c r="I248" i="1"/>
  <c r="H248" i="1" s="1"/>
  <c r="H169" i="5"/>
  <c r="H180" i="5"/>
  <c r="I33" i="3"/>
  <c r="I262" i="2"/>
  <c r="H262" i="2" s="1"/>
  <c r="H323" i="1"/>
  <c r="I165" i="6"/>
  <c r="H165" i="6" s="1"/>
  <c r="I291" i="6"/>
  <c r="H291" i="6" s="1"/>
  <c r="I281" i="6"/>
  <c r="H281" i="6" s="1"/>
  <c r="H52" i="5"/>
  <c r="I235" i="2"/>
  <c r="H235" i="2" s="1"/>
  <c r="I148" i="6"/>
  <c r="H148" i="6" s="1"/>
  <c r="I313" i="6"/>
  <c r="H313" i="6" s="1"/>
  <c r="I321" i="6"/>
  <c r="H321" i="6" s="1"/>
  <c r="I157" i="6"/>
  <c r="H157" i="6" s="1"/>
  <c r="I282" i="6"/>
  <c r="H282" i="6" s="1"/>
  <c r="I240" i="6"/>
  <c r="H240" i="6" s="1"/>
  <c r="I241" i="6"/>
  <c r="H241" i="6" s="1"/>
  <c r="I182" i="6"/>
  <c r="H182" i="6" s="1"/>
  <c r="I185" i="6"/>
  <c r="H185" i="6" s="1"/>
  <c r="I189" i="6"/>
  <c r="H189" i="6" s="1"/>
  <c r="I234" i="2"/>
  <c r="H234" i="2" s="1"/>
  <c r="I24" i="1"/>
  <c r="H24" i="1" s="1"/>
  <c r="H332" i="1"/>
  <c r="I266" i="1"/>
  <c r="H266" i="1" s="1"/>
  <c r="I231" i="6" l="1"/>
  <c r="H231" i="6" s="1"/>
  <c r="I55" i="6"/>
  <c r="H55" i="6" s="1"/>
  <c r="H151" i="5"/>
  <c r="H147" i="5"/>
  <c r="H221" i="5"/>
  <c r="H173" i="5"/>
  <c r="H174" i="5"/>
  <c r="I8" i="3"/>
  <c r="I9" i="3"/>
  <c r="I13" i="3"/>
  <c r="I12" i="3"/>
  <c r="I11" i="3"/>
  <c r="I14" i="3"/>
  <c r="I18" i="3"/>
  <c r="I17" i="3"/>
  <c r="I21" i="3"/>
  <c r="I23" i="3"/>
  <c r="I24" i="3"/>
  <c r="I15" i="3"/>
  <c r="I25" i="3"/>
  <c r="I16" i="3"/>
  <c r="I27" i="3"/>
  <c r="I28" i="3"/>
  <c r="I54" i="3"/>
  <c r="I22" i="3"/>
  <c r="I20" i="3"/>
  <c r="I39" i="3"/>
  <c r="I41" i="3"/>
  <c r="I34" i="3"/>
  <c r="I37" i="3"/>
  <c r="I26" i="3"/>
  <c r="I31" i="3"/>
  <c r="I30" i="3"/>
  <c r="I43" i="3"/>
  <c r="I29" i="3"/>
  <c r="I48" i="3"/>
  <c r="I32" i="3"/>
  <c r="I45" i="3"/>
  <c r="I44" i="3"/>
  <c r="I36" i="3"/>
  <c r="I49" i="3"/>
  <c r="I47" i="3"/>
  <c r="I60" i="3"/>
  <c r="I42" i="3"/>
  <c r="I35" i="3"/>
  <c r="I55" i="3"/>
  <c r="I53" i="3"/>
  <c r="I52" i="3"/>
  <c r="I38" i="3"/>
  <c r="I56" i="3"/>
  <c r="I40" i="3"/>
  <c r="I81" i="3"/>
  <c r="I61" i="3"/>
  <c r="I50" i="3"/>
  <c r="I46" i="3"/>
  <c r="I57" i="3"/>
  <c r="I66" i="3"/>
  <c r="I69" i="3"/>
  <c r="I67" i="3"/>
  <c r="I59" i="3"/>
  <c r="I70" i="3"/>
  <c r="I71" i="3"/>
  <c r="I85" i="3"/>
  <c r="I89" i="3"/>
  <c r="I114" i="3"/>
  <c r="I68" i="3"/>
  <c r="I80" i="3"/>
  <c r="I101" i="3"/>
  <c r="I19" i="3"/>
  <c r="I73" i="3"/>
  <c r="I84" i="3"/>
  <c r="I90" i="3"/>
  <c r="I91" i="3"/>
  <c r="I111" i="3"/>
  <c r="I83" i="3"/>
  <c r="I62" i="3"/>
  <c r="I79" i="3"/>
  <c r="I122" i="3"/>
  <c r="I77" i="3"/>
  <c r="I82" i="3"/>
  <c r="I187" i="3"/>
  <c r="I165" i="3"/>
  <c r="I75" i="3"/>
  <c r="I139" i="3"/>
  <c r="I140" i="3"/>
  <c r="I76" i="3"/>
  <c r="I65" i="3"/>
  <c r="I92" i="3"/>
  <c r="I72" i="3"/>
  <c r="I96" i="3"/>
  <c r="I105" i="3"/>
  <c r="I120" i="3"/>
  <c r="I119" i="3"/>
  <c r="I147" i="3"/>
  <c r="I97" i="3"/>
  <c r="I51" i="3"/>
  <c r="I78" i="3"/>
  <c r="I110" i="3"/>
  <c r="I100" i="3"/>
  <c r="I106" i="3"/>
  <c r="I137" i="3"/>
  <c r="I98" i="3"/>
  <c r="I136" i="3"/>
  <c r="I163" i="3"/>
  <c r="I102" i="3"/>
  <c r="I138" i="3"/>
  <c r="I86" i="3"/>
  <c r="I157" i="3"/>
  <c r="I118" i="3"/>
  <c r="I107" i="3"/>
  <c r="I103" i="3"/>
  <c r="I123" i="3"/>
  <c r="I144" i="3"/>
  <c r="I131" i="3"/>
  <c r="I121" i="3"/>
  <c r="I94" i="3"/>
  <c r="I95" i="3"/>
  <c r="I173" i="3"/>
  <c r="I88" i="3"/>
  <c r="I126" i="3"/>
  <c r="I93" i="3"/>
  <c r="I99" i="3"/>
  <c r="I87" i="3"/>
  <c r="I129" i="3"/>
  <c r="I152" i="3"/>
  <c r="I115" i="3"/>
  <c r="I130" i="3"/>
  <c r="I58" i="3"/>
  <c r="I132" i="3"/>
  <c r="I158" i="3"/>
  <c r="I112" i="3"/>
  <c r="I113" i="3"/>
  <c r="I108" i="3"/>
  <c r="I109" i="3"/>
  <c r="I104" i="3"/>
  <c r="I210" i="3"/>
  <c r="I143" i="3"/>
  <c r="I196" i="3"/>
  <c r="I197" i="3"/>
  <c r="I149" i="3"/>
  <c r="I169" i="3"/>
  <c r="I153" i="3"/>
  <c r="I154" i="3"/>
  <c r="I150" i="3"/>
  <c r="I142" i="3"/>
  <c r="I198" i="3"/>
  <c r="I145" i="3"/>
  <c r="I159" i="3"/>
  <c r="I181" i="3"/>
  <c r="I188" i="3"/>
  <c r="I156" i="3"/>
  <c r="I185" i="3"/>
  <c r="I186" i="3"/>
  <c r="I174" i="3"/>
  <c r="I191" i="3"/>
  <c r="I160" i="3"/>
  <c r="I161" i="3"/>
  <c r="I190" i="3"/>
  <c r="I225" i="3"/>
  <c r="I141" i="3"/>
  <c r="I164" i="3"/>
  <c r="I183" i="3"/>
  <c r="I166" i="3"/>
  <c r="I208" i="3"/>
  <c r="I170" i="3"/>
  <c r="I175" i="3"/>
  <c r="I117" i="3"/>
  <c r="I177" i="3"/>
  <c r="I222" i="3"/>
  <c r="I212" i="3"/>
  <c r="I178" i="3"/>
  <c r="I179" i="3"/>
  <c r="I180" i="3"/>
  <c r="I116" i="3"/>
  <c r="I124" i="3"/>
  <c r="I195" i="3"/>
  <c r="I128" i="3"/>
  <c r="I182" i="3"/>
  <c r="I213" i="3"/>
  <c r="I214" i="3"/>
  <c r="I215" i="3"/>
  <c r="I64" i="3"/>
  <c r="I184" i="3"/>
  <c r="I125" i="3"/>
  <c r="I189" i="3"/>
  <c r="I168" i="3"/>
  <c r="I171" i="3"/>
  <c r="I204" i="3"/>
  <c r="I133" i="3"/>
  <c r="I250" i="3"/>
  <c r="I251" i="3"/>
  <c r="I221" i="3"/>
  <c r="I224" i="3"/>
  <c r="I264" i="3"/>
  <c r="I172" i="3"/>
  <c r="I202" i="3"/>
  <c r="I239" i="3"/>
  <c r="I74" i="3"/>
  <c r="I201" i="3"/>
  <c r="I240" i="3"/>
  <c r="I193" i="3"/>
  <c r="I226" i="3"/>
  <c r="I194" i="3"/>
  <c r="I274" i="3"/>
  <c r="I243" i="3"/>
  <c r="I254" i="3"/>
  <c r="I245" i="3"/>
  <c r="I211" i="3"/>
  <c r="I146" i="3"/>
  <c r="I199" i="3"/>
  <c r="I200" i="3"/>
  <c r="I203" i="3"/>
  <c r="I151" i="3"/>
  <c r="I205" i="3"/>
  <c r="I148" i="3"/>
  <c r="I247" i="3"/>
  <c r="I207" i="3"/>
  <c r="I209" i="3"/>
  <c r="I273" i="3"/>
  <c r="I307" i="3"/>
  <c r="I216" i="3"/>
  <c r="I218" i="3"/>
  <c r="I155" i="3"/>
  <c r="I295" i="3"/>
  <c r="I329" i="3"/>
  <c r="I312" i="3"/>
  <c r="I135" i="3"/>
  <c r="I294" i="3"/>
  <c r="I246" i="3"/>
  <c r="I330" i="3"/>
  <c r="I223" i="3"/>
  <c r="I259" i="3"/>
  <c r="I229" i="3"/>
  <c r="I301" i="3"/>
  <c r="I162" i="3"/>
  <c r="I290" i="3"/>
  <c r="I302" i="3"/>
  <c r="I230" i="3"/>
  <c r="I231" i="3"/>
  <c r="I232" i="3"/>
  <c r="I287" i="3"/>
  <c r="I233" i="3"/>
  <c r="I234" i="3"/>
  <c r="I298" i="3"/>
  <c r="I267" i="3"/>
  <c r="I260" i="3"/>
  <c r="I282" i="3"/>
  <c r="I236" i="3"/>
  <c r="I237" i="3"/>
  <c r="I238" i="3"/>
  <c r="I192" i="3"/>
  <c r="I241" i="3"/>
  <c r="I242" i="3"/>
  <c r="I265" i="3"/>
  <c r="I280" i="3"/>
  <c r="I244" i="3"/>
  <c r="I341" i="3"/>
  <c r="I235" i="3"/>
  <c r="I127" i="3"/>
  <c r="H127" i="3" s="1"/>
  <c r="I248" i="3"/>
  <c r="I303" i="3"/>
  <c r="I176" i="3"/>
  <c r="I292" i="3"/>
  <c r="I255" i="3"/>
  <c r="I256" i="3"/>
  <c r="I296" i="3"/>
  <c r="I326" i="3"/>
  <c r="I336" i="3"/>
  <c r="I286" i="3"/>
  <c r="I257" i="3"/>
  <c r="I258" i="3"/>
  <c r="I308" i="3"/>
  <c r="I322" i="3"/>
  <c r="I314" i="3"/>
  <c r="I315" i="3"/>
  <c r="I261" i="3"/>
  <c r="I262" i="3"/>
  <c r="I263" i="3"/>
  <c r="I313" i="3"/>
  <c r="I266" i="3"/>
  <c r="I268" i="3"/>
  <c r="I269" i="3"/>
  <c r="I270" i="3"/>
  <c r="I271" i="3"/>
  <c r="I272" i="3"/>
  <c r="I323" i="3"/>
  <c r="I299" i="3"/>
  <c r="I275" i="3"/>
  <c r="I276" i="3"/>
  <c r="I277" i="3"/>
  <c r="I278" i="3"/>
  <c r="I279" i="3"/>
  <c r="I134" i="3"/>
  <c r="I281" i="3"/>
  <c r="I283" i="3"/>
  <c r="I284" i="3"/>
  <c r="I285" i="3"/>
  <c r="I324" i="3"/>
  <c r="I288" i="3"/>
  <c r="I289" i="3"/>
  <c r="I337" i="3"/>
  <c r="I291" i="3"/>
  <c r="I344" i="3"/>
  <c r="I217" i="3"/>
  <c r="I293" i="3"/>
  <c r="I332" i="3"/>
  <c r="I300" i="3"/>
  <c r="I167" i="3"/>
  <c r="I338" i="3"/>
  <c r="I304" i="3"/>
  <c r="I305" i="3"/>
  <c r="I306" i="3"/>
  <c r="I309" i="3"/>
  <c r="I310" i="3"/>
  <c r="I311" i="3"/>
  <c r="I316" i="3"/>
  <c r="I317" i="3"/>
  <c r="I318" i="3"/>
  <c r="I319" i="3"/>
  <c r="I320" i="3"/>
  <c r="I325" i="3"/>
  <c r="I327" i="3"/>
  <c r="I328" i="3"/>
  <c r="I331" i="3"/>
  <c r="I333" i="3"/>
  <c r="I334" i="3"/>
  <c r="I335" i="3"/>
  <c r="I339" i="3"/>
  <c r="I340" i="3"/>
  <c r="I342" i="3"/>
  <c r="I343" i="3"/>
  <c r="I345" i="3"/>
  <c r="I346" i="3"/>
  <c r="I347" i="3"/>
  <c r="I220" i="3"/>
  <c r="H220" i="3" s="1"/>
  <c r="I219" i="3"/>
  <c r="H219" i="3" s="1"/>
  <c r="I227" i="3"/>
  <c r="H227" i="3" s="1"/>
  <c r="I228" i="3"/>
  <c r="H228" i="3" s="1"/>
  <c r="I152" i="2"/>
  <c r="H152" i="2" s="1"/>
  <c r="I288" i="2"/>
  <c r="H288" i="2" s="1"/>
  <c r="I294" i="2"/>
  <c r="H294" i="2" s="1"/>
  <c r="I169" i="2"/>
  <c r="H169" i="2" s="1"/>
  <c r="I194" i="2"/>
  <c r="H194" i="2" s="1"/>
  <c r="I205" i="2"/>
  <c r="H205" i="2" s="1"/>
  <c r="I220" i="2"/>
  <c r="H220" i="2" s="1"/>
  <c r="H365" i="1"/>
  <c r="H375" i="1"/>
  <c r="I280" i="1"/>
  <c r="H280" i="1" s="1"/>
  <c r="I298" i="1"/>
  <c r="H298" i="1" s="1"/>
  <c r="I316" i="1"/>
  <c r="H316" i="1" s="1"/>
  <c r="H213" i="5" l="1"/>
  <c r="H182" i="5"/>
  <c r="H219" i="5"/>
  <c r="H220" i="5"/>
  <c r="H48" i="5"/>
  <c r="H100" i="5"/>
  <c r="H44" i="5"/>
  <c r="H164" i="5"/>
  <c r="H293" i="3"/>
  <c r="H74" i="3"/>
  <c r="H218" i="3"/>
  <c r="H148" i="3"/>
  <c r="H155" i="3"/>
  <c r="I287" i="2"/>
  <c r="H287" i="2" s="1"/>
  <c r="I293" i="2"/>
  <c r="H293" i="2" s="1"/>
  <c r="I224" i="2"/>
  <c r="H224" i="2" s="1"/>
  <c r="I27" i="2"/>
  <c r="H27" i="2" s="1"/>
  <c r="H374" i="1" l="1"/>
  <c r="I324" i="1"/>
  <c r="H324" i="1" s="1"/>
  <c r="I234" i="1"/>
  <c r="H234" i="1" s="1"/>
  <c r="I177" i="1"/>
  <c r="H177" i="1" s="1"/>
  <c r="I276" i="1"/>
  <c r="H276" i="1" s="1"/>
  <c r="H8" i="3" l="1"/>
  <c r="I92" i="6" l="1"/>
  <c r="H92" i="6" s="1"/>
  <c r="I274" i="6" l="1"/>
  <c r="H274" i="6" s="1"/>
  <c r="I275" i="6"/>
  <c r="H275" i="6" s="1"/>
  <c r="I156" i="6"/>
  <c r="H156" i="6" s="1"/>
  <c r="I286" i="6"/>
  <c r="H286" i="6" s="1"/>
  <c r="I298" i="6"/>
  <c r="H298" i="6" s="1"/>
  <c r="I303" i="6"/>
  <c r="H303" i="6" s="1"/>
  <c r="I304" i="6"/>
  <c r="H304" i="6" s="1"/>
  <c r="I203" i="6"/>
  <c r="H203" i="6" s="1"/>
  <c r="I149" i="6"/>
  <c r="H149" i="6" s="1"/>
  <c r="I150" i="6"/>
  <c r="H150" i="6" s="1"/>
  <c r="H160" i="5"/>
  <c r="H122" i="5"/>
  <c r="H88" i="5"/>
  <c r="H94" i="5"/>
  <c r="H180" i="3"/>
  <c r="I135" i="6" l="1"/>
  <c r="H135" i="6" s="1"/>
  <c r="H181" i="5"/>
  <c r="I261" i="6" l="1"/>
  <c r="H261" i="6" s="1"/>
  <c r="I233" i="6"/>
  <c r="I257" i="6"/>
  <c r="I353" i="6"/>
  <c r="I354" i="6"/>
  <c r="I355" i="6"/>
  <c r="I356" i="6"/>
  <c r="I362" i="6"/>
  <c r="I265" i="6"/>
  <c r="I196" i="6"/>
  <c r="I363" i="6"/>
  <c r="I364" i="6"/>
  <c r="I300" i="6"/>
  <c r="I357" i="6"/>
  <c r="I343" i="6"/>
  <c r="H343" i="6" s="1"/>
  <c r="I344" i="6"/>
  <c r="H344" i="6" s="1"/>
  <c r="I349" i="6"/>
  <c r="H349" i="6" s="1"/>
  <c r="I350" i="6"/>
  <c r="H350" i="6" s="1"/>
  <c r="I180" i="6"/>
  <c r="H180" i="6" s="1"/>
  <c r="I317" i="6"/>
  <c r="H317" i="6" s="1"/>
  <c r="I229" i="6"/>
  <c r="H229" i="6" s="1"/>
  <c r="I333" i="6"/>
  <c r="H333" i="6" s="1"/>
  <c r="I334" i="6"/>
  <c r="H334" i="6" s="1"/>
  <c r="I335" i="6"/>
  <c r="H335" i="6" s="1"/>
  <c r="I339" i="6"/>
  <c r="H339" i="6" s="1"/>
  <c r="I340" i="6"/>
  <c r="H340" i="6" s="1"/>
  <c r="I144" i="6"/>
  <c r="H144" i="6" s="1"/>
  <c r="I253" i="6"/>
  <c r="H253" i="6" s="1"/>
  <c r="I254" i="6"/>
  <c r="H254" i="6" s="1"/>
  <c r="I193" i="6"/>
  <c r="H193" i="6" s="1"/>
  <c r="I260" i="6"/>
  <c r="H260" i="6" s="1"/>
  <c r="I191" i="6"/>
  <c r="H191" i="6" s="1"/>
  <c r="I192" i="6"/>
  <c r="H192" i="6" s="1"/>
  <c r="I284" i="6"/>
  <c r="H284" i="6" s="1"/>
  <c r="I285" i="6"/>
  <c r="H285" i="6" s="1"/>
  <c r="I195" i="6"/>
  <c r="H195" i="6" s="1"/>
  <c r="I289" i="6"/>
  <c r="H289" i="6" s="1"/>
  <c r="I296" i="6"/>
  <c r="H296" i="6" s="1"/>
  <c r="I301" i="6"/>
  <c r="H301" i="6" s="1"/>
  <c r="I302" i="6"/>
  <c r="H302" i="6" s="1"/>
  <c r="I306" i="6"/>
  <c r="H306" i="6" s="1"/>
  <c r="I312" i="6"/>
  <c r="H312" i="6" s="1"/>
  <c r="I207" i="6"/>
  <c r="H207" i="6" s="1"/>
  <c r="I319" i="6"/>
  <c r="H319" i="6" s="1"/>
  <c r="I320" i="6"/>
  <c r="H320" i="6" s="1"/>
  <c r="I351" i="6"/>
  <c r="H351" i="6" s="1"/>
  <c r="I352" i="6"/>
  <c r="H352" i="6" s="1"/>
  <c r="I358" i="6"/>
  <c r="H358" i="6" s="1"/>
  <c r="I361" i="6"/>
  <c r="H361" i="6" s="1"/>
  <c r="I293" i="6"/>
  <c r="H293" i="6" s="1"/>
  <c r="I290" i="6"/>
  <c r="H290" i="6" s="1"/>
  <c r="I365" i="6"/>
  <c r="H365" i="6" s="1"/>
  <c r="I366" i="6"/>
  <c r="H366" i="6" s="1"/>
  <c r="I367" i="6"/>
  <c r="H367" i="6" s="1"/>
  <c r="I299" i="6"/>
  <c r="H299" i="6" s="1"/>
  <c r="I230" i="6"/>
  <c r="H230" i="6" s="1"/>
  <c r="I297" i="6"/>
  <c r="H297" i="6" s="1"/>
  <c r="I311" i="6"/>
  <c r="H311" i="6" s="1"/>
  <c r="I318" i="6"/>
  <c r="H318" i="6" s="1"/>
  <c r="I323" i="6"/>
  <c r="H323" i="6" s="1"/>
  <c r="I326" i="6"/>
  <c r="H326" i="6" s="1"/>
  <c r="I248" i="6"/>
  <c r="H248" i="6" s="1"/>
  <c r="I249" i="6"/>
  <c r="H249" i="6" s="1"/>
  <c r="I214" i="6"/>
  <c r="H214" i="6" s="1"/>
  <c r="I9" i="6"/>
  <c r="I10" i="6"/>
  <c r="I14" i="6"/>
  <c r="I8" i="6"/>
  <c r="I11" i="6"/>
  <c r="I45" i="6"/>
  <c r="I12" i="6"/>
  <c r="I26" i="6"/>
  <c r="I13" i="6"/>
  <c r="I17" i="6"/>
  <c r="I22" i="6"/>
  <c r="I19" i="6"/>
  <c r="I21" i="6"/>
  <c r="I25" i="6"/>
  <c r="I18" i="6"/>
  <c r="I50" i="6"/>
  <c r="I23" i="6"/>
  <c r="I20" i="6"/>
  <c r="I34" i="6"/>
  <c r="I33" i="6"/>
  <c r="I30" i="6"/>
  <c r="I48" i="6"/>
  <c r="I53" i="6"/>
  <c r="I49" i="6"/>
  <c r="I65" i="6"/>
  <c r="I76" i="6"/>
  <c r="I40" i="6"/>
  <c r="I28" i="6"/>
  <c r="I35" i="6"/>
  <c r="I29" i="6"/>
  <c r="I59" i="6"/>
  <c r="I37" i="6"/>
  <c r="I57" i="6"/>
  <c r="I56" i="6"/>
  <c r="I42" i="6"/>
  <c r="I32" i="6"/>
  <c r="I114" i="6"/>
  <c r="I36" i="6"/>
  <c r="I44" i="6"/>
  <c r="I43" i="6"/>
  <c r="I41" i="6"/>
  <c r="I87" i="6"/>
  <c r="I107" i="6"/>
  <c r="I75" i="6"/>
  <c r="I120" i="6"/>
  <c r="I113" i="6"/>
  <c r="I140" i="6"/>
  <c r="I141" i="6"/>
  <c r="I46" i="6"/>
  <c r="I79" i="6"/>
  <c r="I80" i="6"/>
  <c r="I62" i="6"/>
  <c r="I68" i="6"/>
  <c r="I47" i="6"/>
  <c r="I66" i="6"/>
  <c r="I67" i="6"/>
  <c r="I61" i="6"/>
  <c r="I81" i="6"/>
  <c r="I94" i="6"/>
  <c r="I51" i="6"/>
  <c r="I100" i="6"/>
  <c r="I104" i="6"/>
  <c r="I60" i="6"/>
  <c r="I85" i="6"/>
  <c r="I63" i="6"/>
  <c r="I73" i="6"/>
  <c r="I84" i="6"/>
  <c r="I102" i="6"/>
  <c r="I103" i="6"/>
  <c r="I70" i="6"/>
  <c r="I95" i="6"/>
  <c r="I93" i="6"/>
  <c r="I99" i="6"/>
  <c r="I52" i="6"/>
  <c r="I77" i="6"/>
  <c r="I72" i="6"/>
  <c r="I38" i="6"/>
  <c r="I71" i="6"/>
  <c r="I69" i="6"/>
  <c r="I116" i="6"/>
  <c r="I108" i="6"/>
  <c r="I82" i="6"/>
  <c r="I127" i="6"/>
  <c r="I130" i="6"/>
  <c r="I39" i="6"/>
  <c r="I90" i="6"/>
  <c r="I96" i="6"/>
  <c r="I83" i="6"/>
  <c r="I86" i="6"/>
  <c r="I97" i="6"/>
  <c r="I74" i="6"/>
  <c r="I143" i="6"/>
  <c r="I267" i="6"/>
  <c r="I119" i="6"/>
  <c r="I91" i="6"/>
  <c r="I126" i="6"/>
  <c r="I200" i="6"/>
  <c r="I146" i="6"/>
  <c r="I105" i="6"/>
  <c r="I190" i="6"/>
  <c r="I131" i="6"/>
  <c r="I223" i="6"/>
  <c r="I133" i="6"/>
  <c r="I134" i="6"/>
  <c r="I136" i="6"/>
  <c r="I117" i="6"/>
  <c r="I167" i="6"/>
  <c r="I27" i="6"/>
  <c r="I89" i="6"/>
  <c r="I232" i="6"/>
  <c r="I123" i="6"/>
  <c r="I118" i="6"/>
  <c r="I209" i="6"/>
  <c r="I78" i="6"/>
  <c r="I168" i="6"/>
  <c r="I151" i="6"/>
  <c r="I129" i="6"/>
  <c r="I125" i="6"/>
  <c r="I153" i="6"/>
  <c r="I155" i="6"/>
  <c r="I54" i="6"/>
  <c r="I122" i="6"/>
  <c r="I121" i="6"/>
  <c r="I154" i="6"/>
  <c r="I173" i="6"/>
  <c r="I110" i="6"/>
  <c r="I111" i="6"/>
  <c r="I160" i="6"/>
  <c r="I152" i="6"/>
  <c r="I177" i="6"/>
  <c r="I163" i="6"/>
  <c r="I109" i="6"/>
  <c r="I139" i="6"/>
  <c r="I106" i="6"/>
  <c r="I169" i="6"/>
  <c r="I201" i="6"/>
  <c r="I202" i="6"/>
  <c r="I199" i="6"/>
  <c r="I170" i="6"/>
  <c r="I142" i="6"/>
  <c r="I124" i="6"/>
  <c r="I178" i="6"/>
  <c r="I172" i="6"/>
  <c r="I205" i="6"/>
  <c r="I175" i="6"/>
  <c r="I132" i="6"/>
  <c r="I176" i="6"/>
  <c r="I128" i="6"/>
  <c r="I115" i="6"/>
  <c r="I101" i="6"/>
  <c r="I98" i="6"/>
  <c r="I138" i="6"/>
  <c r="I307" i="6"/>
  <c r="I187" i="6"/>
  <c r="I188" i="6"/>
  <c r="I217" i="6"/>
  <c r="I278" i="6"/>
  <c r="I162" i="6"/>
  <c r="I234" i="6"/>
  <c r="I279" i="6"/>
  <c r="I159" i="6"/>
  <c r="I262" i="6"/>
  <c r="I210" i="6"/>
  <c r="I211" i="6"/>
  <c r="I212" i="6"/>
  <c r="I244" i="6"/>
  <c r="I137" i="6"/>
  <c r="I259" i="6"/>
  <c r="I145" i="6"/>
  <c r="I220" i="6"/>
  <c r="I221" i="6"/>
  <c r="I112" i="6"/>
  <c r="I171" i="6"/>
  <c r="I251" i="6"/>
  <c r="I224" i="6"/>
  <c r="I215" i="6"/>
  <c r="I308" i="6"/>
  <c r="I216" i="6"/>
  <c r="I226" i="6"/>
  <c r="I166" i="6"/>
  <c r="I227" i="6"/>
  <c r="I263" i="6"/>
  <c r="I213" i="6"/>
  <c r="I58" i="6"/>
  <c r="I183" i="6"/>
  <c r="I255" i="6"/>
  <c r="I235" i="6"/>
  <c r="I236" i="6"/>
  <c r="I237" i="6"/>
  <c r="I238" i="6"/>
  <c r="I228" i="6"/>
  <c r="I158" i="6"/>
  <c r="I186" i="6"/>
  <c r="I245" i="6"/>
  <c r="I246" i="6"/>
  <c r="I247" i="6"/>
  <c r="I305" i="6"/>
  <c r="I322" i="6"/>
  <c r="I252" i="6"/>
  <c r="I184" i="6"/>
  <c r="I258" i="6"/>
  <c r="I198" i="6"/>
  <c r="I315" i="6"/>
  <c r="I239" i="6"/>
  <c r="I268" i="6"/>
  <c r="I179" i="6"/>
  <c r="I181" i="6"/>
  <c r="I88" i="6"/>
  <c r="I264" i="6"/>
  <c r="I242" i="6"/>
  <c r="I243" i="6"/>
  <c r="I269" i="6"/>
  <c r="I206" i="6"/>
  <c r="I270" i="6"/>
  <c r="I271" i="6"/>
  <c r="I272" i="6"/>
  <c r="I256" i="6"/>
  <c r="I329" i="6"/>
  <c r="I219" i="6"/>
  <c r="I280" i="6"/>
  <c r="I161" i="6"/>
  <c r="I327" i="6"/>
  <c r="I328" i="6"/>
  <c r="I360" i="6"/>
  <c r="I273" i="6"/>
  <c r="I287" i="6"/>
  <c r="I288" i="6"/>
  <c r="I194" i="6"/>
  <c r="I276" i="6"/>
  <c r="I292" i="6"/>
  <c r="I324" i="6"/>
  <c r="I325" i="6"/>
  <c r="I336" i="6"/>
  <c r="I345" i="6"/>
  <c r="I309" i="6"/>
  <c r="I310" i="6"/>
  <c r="I283" i="6"/>
  <c r="I208" i="6"/>
  <c r="I314" i="6"/>
  <c r="I316" i="6"/>
  <c r="I197" i="6"/>
  <c r="I294" i="6"/>
  <c r="I174" i="6"/>
  <c r="I277" i="6"/>
  <c r="I359" i="6"/>
  <c r="I218" i="6"/>
  <c r="I250" i="6"/>
  <c r="I266" i="6"/>
  <c r="I204" i="6"/>
  <c r="I330" i="6"/>
  <c r="I331" i="6"/>
  <c r="I332" i="6"/>
  <c r="I368" i="6"/>
  <c r="I337" i="6"/>
  <c r="I225" i="6"/>
  <c r="I338" i="6"/>
  <c r="I341" i="6"/>
  <c r="I342" i="6"/>
  <c r="I346" i="6"/>
  <c r="I347" i="6"/>
  <c r="I295" i="6"/>
  <c r="I348" i="6"/>
  <c r="I147" i="6"/>
  <c r="I222" i="6"/>
  <c r="H339" i="3"/>
  <c r="H340" i="3"/>
  <c r="I263" i="2"/>
  <c r="H263" i="2" s="1"/>
  <c r="I47" i="2"/>
  <c r="H47" i="2" s="1"/>
  <c r="I259" i="2"/>
  <c r="H259" i="2" s="1"/>
  <c r="I264" i="2"/>
  <c r="H264" i="2" s="1"/>
  <c r="I67" i="2"/>
  <c r="H67" i="2" s="1"/>
  <c r="I184" i="2"/>
  <c r="H184" i="2" s="1"/>
  <c r="I193" i="2"/>
  <c r="H193" i="2" s="1"/>
  <c r="I146" i="2"/>
  <c r="H146" i="2" s="1"/>
  <c r="I215" i="2"/>
  <c r="H215" i="2" s="1"/>
  <c r="I166" i="2"/>
  <c r="H166" i="2" s="1"/>
  <c r="I233" i="2"/>
  <c r="H233" i="2" s="1"/>
  <c r="I245" i="2"/>
  <c r="H245" i="2" s="1"/>
  <c r="I175" i="2"/>
  <c r="H175" i="2" s="1"/>
  <c r="I321" i="1"/>
  <c r="H321" i="1" s="1"/>
  <c r="I82" i="1"/>
  <c r="H82" i="1" s="1"/>
  <c r="I242" i="1"/>
  <c r="H242" i="1" s="1"/>
  <c r="I271" i="1"/>
  <c r="H271" i="1" s="1"/>
  <c r="I286" i="1"/>
  <c r="H286" i="1" s="1"/>
  <c r="H391" i="1"/>
  <c r="H394" i="1"/>
  <c r="H398" i="1"/>
  <c r="H401" i="1"/>
  <c r="H403" i="1"/>
  <c r="H253" i="1"/>
  <c r="I291" i="1"/>
  <c r="H291" i="1" s="1"/>
  <c r="I258" i="1"/>
  <c r="H258" i="1" s="1"/>
  <c r="I272" i="1"/>
  <c r="H272" i="1" s="1"/>
  <c r="H27" i="6" l="1"/>
  <c r="H212" i="5" l="1"/>
  <c r="H218" i="5"/>
  <c r="H190" i="5"/>
  <c r="H224" i="5"/>
  <c r="H226" i="5"/>
  <c r="H172" i="5"/>
  <c r="H93" i="5"/>
  <c r="H137" i="5"/>
  <c r="H145" i="5"/>
  <c r="H99" i="5"/>
  <c r="H90" i="5"/>
  <c r="H115" i="5"/>
  <c r="H116" i="5"/>
  <c r="H125" i="5"/>
  <c r="H36" i="5"/>
  <c r="H66" i="5"/>
  <c r="H333" i="3"/>
  <c r="H342" i="3"/>
  <c r="H343" i="3"/>
  <c r="H345" i="3"/>
  <c r="H346" i="3"/>
  <c r="H311" i="3"/>
  <c r="H328" i="3"/>
  <c r="H263" i="3"/>
  <c r="H193" i="3"/>
  <c r="H279" i="3"/>
  <c r="H134" i="3"/>
  <c r="H285" i="3"/>
  <c r="H216" i="3"/>
  <c r="H217" i="3"/>
  <c r="H232" i="3"/>
  <c r="H238" i="3"/>
  <c r="H160" i="3"/>
  <c r="H161" i="3"/>
  <c r="H176" i="3"/>
  <c r="H255" i="3"/>
  <c r="H256" i="3"/>
  <c r="I202" i="2"/>
  <c r="H202" i="2" s="1"/>
  <c r="I212" i="2"/>
  <c r="H212" i="2" s="1"/>
  <c r="I292" i="2"/>
  <c r="H292" i="2" s="1"/>
  <c r="I199" i="2"/>
  <c r="H199" i="2" s="1"/>
  <c r="I261" i="2"/>
  <c r="H261" i="2" s="1"/>
  <c r="I134" i="2"/>
  <c r="H134" i="2" s="1"/>
  <c r="I269" i="2"/>
  <c r="H269" i="2" s="1"/>
  <c r="I232" i="2"/>
  <c r="H232" i="2" s="1"/>
  <c r="I280" i="2"/>
  <c r="H280" i="2" s="1"/>
  <c r="I283" i="2"/>
  <c r="H283" i="2" s="1"/>
  <c r="I258" i="2"/>
  <c r="H258" i="2" s="1"/>
  <c r="I275" i="2"/>
  <c r="H275" i="2" s="1"/>
  <c r="I276" i="2"/>
  <c r="H276" i="2" s="1"/>
  <c r="I140" i="2"/>
  <c r="H140" i="2" s="1"/>
  <c r="I139" i="2"/>
  <c r="H139" i="2" s="1"/>
  <c r="I121" i="2"/>
  <c r="H121" i="2" s="1"/>
  <c r="I122" i="2"/>
  <c r="H122" i="2" s="1"/>
  <c r="I130" i="2"/>
  <c r="H130" i="2" s="1"/>
  <c r="I144" i="2"/>
  <c r="H144" i="2" s="1"/>
  <c r="I219" i="2"/>
  <c r="H219" i="2" s="1"/>
  <c r="I115" i="2"/>
  <c r="H115" i="2" s="1"/>
  <c r="I246" i="2"/>
  <c r="H246" i="2" s="1"/>
  <c r="I10" i="2"/>
  <c r="I9" i="2"/>
  <c r="I15" i="2"/>
  <c r="I14" i="2"/>
  <c r="I13" i="2"/>
  <c r="I11" i="2"/>
  <c r="I20" i="2"/>
  <c r="I12" i="2"/>
  <c r="I26" i="2"/>
  <c r="I19" i="2"/>
  <c r="I18" i="2"/>
  <c r="I16" i="2"/>
  <c r="I17" i="2"/>
  <c r="I28" i="2"/>
  <c r="I22" i="2"/>
  <c r="I37" i="2"/>
  <c r="I23" i="2"/>
  <c r="I29" i="2"/>
  <c r="I31" i="2"/>
  <c r="I71" i="2"/>
  <c r="I52" i="2"/>
  <c r="I44" i="2"/>
  <c r="I41" i="2"/>
  <c r="I97" i="2"/>
  <c r="I25" i="2"/>
  <c r="I30" i="2"/>
  <c r="I34" i="2"/>
  <c r="I77" i="2"/>
  <c r="I36" i="2"/>
  <c r="I39" i="2"/>
  <c r="I33" i="2"/>
  <c r="I38" i="2"/>
  <c r="I81" i="2"/>
  <c r="I24" i="2"/>
  <c r="I60" i="2"/>
  <c r="I98" i="2"/>
  <c r="I45" i="2"/>
  <c r="I72" i="2"/>
  <c r="I57" i="2"/>
  <c r="I40" i="2"/>
  <c r="I32" i="2"/>
  <c r="I51" i="2"/>
  <c r="I21" i="2"/>
  <c r="I76" i="2"/>
  <c r="I95" i="2"/>
  <c r="I49" i="2"/>
  <c r="I82" i="2"/>
  <c r="I42" i="2"/>
  <c r="H42" i="2" s="1"/>
  <c r="I53" i="2"/>
  <c r="I99" i="2"/>
  <c r="I50" i="2"/>
  <c r="I48" i="2"/>
  <c r="I80" i="2"/>
  <c r="I66" i="2"/>
  <c r="I61" i="2"/>
  <c r="I54" i="2"/>
  <c r="I65" i="2"/>
  <c r="I63" i="2"/>
  <c r="I75" i="2"/>
  <c r="I55" i="2"/>
  <c r="I74" i="2"/>
  <c r="I73" i="2"/>
  <c r="I59" i="2"/>
  <c r="I92" i="2"/>
  <c r="I69" i="2"/>
  <c r="I70" i="2"/>
  <c r="I87" i="2"/>
  <c r="I103" i="2"/>
  <c r="I136" i="2"/>
  <c r="I182" i="2"/>
  <c r="I64" i="2"/>
  <c r="I91" i="2"/>
  <c r="I62" i="2"/>
  <c r="I85" i="2"/>
  <c r="I56" i="2"/>
  <c r="I88" i="2"/>
  <c r="I90" i="2"/>
  <c r="I86" i="2"/>
  <c r="I68" i="2"/>
  <c r="I46" i="2"/>
  <c r="I58" i="2"/>
  <c r="I96" i="2"/>
  <c r="I83" i="2"/>
  <c r="I113" i="2"/>
  <c r="I187" i="2"/>
  <c r="I84" i="2"/>
  <c r="I148" i="2"/>
  <c r="I102" i="2"/>
  <c r="I108" i="2"/>
  <c r="I93" i="2"/>
  <c r="I176" i="2"/>
  <c r="I123" i="2"/>
  <c r="I189" i="2"/>
  <c r="I94" i="2"/>
  <c r="I137" i="2"/>
  <c r="I100" i="2"/>
  <c r="I142" i="2"/>
  <c r="I127" i="2"/>
  <c r="I256" i="2"/>
  <c r="I106" i="2"/>
  <c r="I129" i="2"/>
  <c r="I236" i="2"/>
  <c r="I162" i="2"/>
  <c r="I104" i="2"/>
  <c r="I105" i="2"/>
  <c r="I128" i="2"/>
  <c r="I120" i="2"/>
  <c r="I89" i="2"/>
  <c r="I116" i="2"/>
  <c r="I154" i="2"/>
  <c r="I110" i="2"/>
  <c r="I143" i="2"/>
  <c r="I118" i="2"/>
  <c r="I78" i="2"/>
  <c r="I119" i="2"/>
  <c r="I107" i="2"/>
  <c r="I124" i="2"/>
  <c r="I114" i="2"/>
  <c r="I109" i="2"/>
  <c r="I43" i="2"/>
  <c r="I135" i="2"/>
  <c r="I149" i="2"/>
  <c r="I117" i="2"/>
  <c r="I172" i="2"/>
  <c r="I138" i="2"/>
  <c r="I101" i="2"/>
  <c r="I79" i="2"/>
  <c r="I133" i="2"/>
  <c r="I112" i="2"/>
  <c r="I147" i="2"/>
  <c r="I188" i="2"/>
  <c r="I151" i="2"/>
  <c r="I201" i="2"/>
  <c r="I221" i="2"/>
  <c r="I131" i="2"/>
  <c r="I153" i="2"/>
  <c r="I155" i="2"/>
  <c r="I141" i="2"/>
  <c r="I197" i="2"/>
  <c r="I174" i="2"/>
  <c r="I159" i="2"/>
  <c r="I180" i="2"/>
  <c r="I177" i="2"/>
  <c r="I163" i="2"/>
  <c r="I164" i="2"/>
  <c r="I237" i="2"/>
  <c r="I158" i="2"/>
  <c r="I111" i="2"/>
  <c r="I167" i="2"/>
  <c r="I125" i="2"/>
  <c r="I168" i="2"/>
  <c r="I208" i="2"/>
  <c r="I181" i="2"/>
  <c r="I252" i="2"/>
  <c r="I225" i="2"/>
  <c r="I190" i="2"/>
  <c r="I207" i="2"/>
  <c r="I196" i="2"/>
  <c r="I249" i="2"/>
  <c r="I270" i="2"/>
  <c r="I150" i="2"/>
  <c r="I204" i="2"/>
  <c r="I273" i="2"/>
  <c r="I198" i="2"/>
  <c r="I247" i="2"/>
  <c r="I195" i="2"/>
  <c r="I239" i="2"/>
  <c r="I217" i="2"/>
  <c r="I171" i="2"/>
  <c r="I173" i="2"/>
  <c r="I250" i="2"/>
  <c r="I183" i="2"/>
  <c r="I209" i="2"/>
  <c r="I230" i="2"/>
  <c r="I243" i="2"/>
  <c r="I211" i="2"/>
  <c r="I165" i="2"/>
  <c r="I132" i="2"/>
  <c r="I156" i="2"/>
  <c r="I227" i="2"/>
  <c r="I226" i="2"/>
  <c r="I218" i="2"/>
  <c r="I253" i="2"/>
  <c r="I200" i="2"/>
  <c r="I222" i="2"/>
  <c r="I228" i="2"/>
  <c r="I126" i="2"/>
  <c r="I274" i="2"/>
  <c r="I291" i="2"/>
  <c r="I160" i="2"/>
  <c r="I286" i="2"/>
  <c r="I213" i="2"/>
  <c r="I238" i="2"/>
  <c r="I240" i="2"/>
  <c r="I265" i="2"/>
  <c r="I161" i="2"/>
  <c r="I157" i="2"/>
  <c r="I241" i="2"/>
  <c r="I267" i="2"/>
  <c r="I244" i="2"/>
  <c r="I277" i="2"/>
  <c r="I266" i="2"/>
  <c r="I178" i="2"/>
  <c r="I145" i="2"/>
  <c r="I210" i="2"/>
  <c r="I251" i="2"/>
  <c r="I278" i="2"/>
  <c r="I284" i="2"/>
  <c r="I282" i="2"/>
  <c r="I255" i="2"/>
  <c r="I257" i="2"/>
  <c r="I229" i="2"/>
  <c r="I260" i="2"/>
  <c r="I285" i="2"/>
  <c r="I206" i="2"/>
  <c r="I268" i="2"/>
  <c r="I271" i="2"/>
  <c r="I272" i="2"/>
  <c r="I242" i="2"/>
  <c r="I170" i="2"/>
  <c r="I279" i="2"/>
  <c r="I216" i="2"/>
  <c r="I191" i="2"/>
  <c r="I295" i="2"/>
  <c r="I281" i="2"/>
  <c r="I8" i="2"/>
  <c r="H8" i="2" s="1"/>
  <c r="I238" i="1"/>
  <c r="H238" i="1" s="1"/>
  <c r="I217" i="1" l="1"/>
  <c r="H217" i="1" s="1"/>
  <c r="H397" i="1"/>
  <c r="H400" i="1"/>
  <c r="H402" i="1"/>
  <c r="H405" i="1"/>
  <c r="H406" i="1"/>
  <c r="H407" i="1"/>
  <c r="I345" i="1"/>
  <c r="H345" i="1" s="1"/>
  <c r="I373" i="1"/>
  <c r="H373" i="1" s="1"/>
  <c r="I337" i="1"/>
  <c r="H337" i="1" s="1"/>
  <c r="I369" i="1"/>
  <c r="H369" i="1" s="1"/>
  <c r="I370" i="1"/>
  <c r="H370" i="1" s="1"/>
  <c r="I216" i="1"/>
  <c r="H216" i="1" s="1"/>
  <c r="I186" i="1"/>
  <c r="H186" i="1" s="1"/>
  <c r="I371" i="1"/>
  <c r="H371" i="1" s="1"/>
  <c r="I279" i="1"/>
  <c r="H279" i="1" s="1"/>
  <c r="I162" i="1"/>
  <c r="H162" i="1" s="1"/>
  <c r="I312" i="1"/>
  <c r="H312" i="1" s="1"/>
  <c r="I313" i="1"/>
  <c r="H313" i="1" s="1"/>
  <c r="I314" i="1"/>
  <c r="H314" i="1" s="1"/>
  <c r="I315" i="1"/>
  <c r="H315" i="1" s="1"/>
  <c r="I228" i="1"/>
  <c r="H228" i="1" s="1"/>
  <c r="I49" i="1"/>
  <c r="H49" i="1" s="1"/>
  <c r="I23" i="1"/>
  <c r="I59" i="1"/>
  <c r="I75" i="1"/>
  <c r="I38" i="1"/>
  <c r="I35" i="1"/>
  <c r="I76" i="1"/>
  <c r="I65" i="1"/>
  <c r="I66" i="1"/>
  <c r="I69" i="1"/>
  <c r="I46" i="1"/>
  <c r="I80" i="1"/>
  <c r="I95" i="1"/>
  <c r="I62" i="1"/>
  <c r="I47" i="1"/>
  <c r="I53" i="1"/>
  <c r="I133" i="1"/>
  <c r="I58" i="1"/>
  <c r="I72" i="1"/>
  <c r="I94" i="1"/>
  <c r="I92" i="1"/>
  <c r="I73" i="1"/>
  <c r="I128" i="1"/>
  <c r="I84" i="1"/>
  <c r="H63" i="1"/>
  <c r="I79" i="1"/>
  <c r="I74" i="1"/>
  <c r="I60" i="1"/>
  <c r="I149" i="1"/>
  <c r="I111" i="1"/>
  <c r="I67" i="1"/>
  <c r="I87" i="1"/>
  <c r="I77" i="1"/>
  <c r="I160" i="1"/>
  <c r="I83" i="1"/>
  <c r="I78" i="1"/>
  <c r="I61" i="1"/>
  <c r="I68" i="1"/>
  <c r="I175" i="1"/>
  <c r="I135" i="1"/>
  <c r="I129" i="1"/>
  <c r="I131" i="1"/>
  <c r="I99" i="1"/>
  <c r="I86" i="1"/>
  <c r="I158" i="1"/>
  <c r="I98" i="1"/>
  <c r="I93" i="1"/>
  <c r="I196" i="1"/>
  <c r="I91" i="1"/>
  <c r="I152" i="1"/>
  <c r="I71" i="1"/>
  <c r="I96" i="1"/>
  <c r="I88" i="1"/>
  <c r="I140" i="1"/>
  <c r="I81" i="1"/>
  <c r="I89" i="1"/>
  <c r="I255" i="1"/>
  <c r="I164" i="1"/>
  <c r="I144" i="1"/>
  <c r="I176" i="1"/>
  <c r="I215" i="1"/>
  <c r="I116" i="1"/>
  <c r="I142" i="1"/>
  <c r="I70" i="1"/>
  <c r="I103" i="1"/>
  <c r="I193" i="1"/>
  <c r="I112" i="1"/>
  <c r="I118" i="1"/>
  <c r="I122" i="1"/>
  <c r="I97" i="1"/>
  <c r="I184" i="1"/>
  <c r="I106" i="1"/>
  <c r="I191" i="1"/>
  <c r="I206" i="1"/>
  <c r="I169" i="1"/>
  <c r="I121" i="1"/>
  <c r="I126" i="1"/>
  <c r="I166" i="1"/>
  <c r="I119" i="1"/>
  <c r="I102" i="1"/>
  <c r="I189" i="1"/>
  <c r="I167" i="1"/>
  <c r="I178" i="1"/>
  <c r="I163" i="1"/>
  <c r="I123" i="1"/>
  <c r="I188" i="1"/>
  <c r="I101" i="1"/>
  <c r="I307" i="1"/>
  <c r="I148" i="1"/>
  <c r="I147" i="1"/>
  <c r="I137" i="1"/>
  <c r="I108" i="1"/>
  <c r="I107" i="1"/>
  <c r="I236" i="1"/>
  <c r="I115" i="1"/>
  <c r="I114" i="1"/>
  <c r="I117" i="1"/>
  <c r="I204" i="1"/>
  <c r="I199" i="1"/>
  <c r="I207" i="1"/>
  <c r="I170" i="1"/>
  <c r="I132" i="1"/>
  <c r="I179" i="1"/>
  <c r="I195" i="1"/>
  <c r="I109" i="1"/>
  <c r="I229" i="1"/>
  <c r="I168" i="1"/>
  <c r="I260" i="1"/>
  <c r="I231" i="1"/>
  <c r="I202" i="1"/>
  <c r="I138" i="1"/>
  <c r="I171" i="1"/>
  <c r="I225" i="1"/>
  <c r="I165" i="1"/>
  <c r="I233" i="1"/>
  <c r="I261" i="1"/>
  <c r="I289" i="1"/>
  <c r="I125" i="1"/>
  <c r="I209" i="1"/>
  <c r="I183" i="1"/>
  <c r="I85" i="1"/>
  <c r="I187" i="1"/>
  <c r="I247" i="1"/>
  <c r="I110" i="1"/>
  <c r="I203" i="1"/>
  <c r="I304" i="1"/>
  <c r="I270" i="1"/>
  <c r="I136" i="1"/>
  <c r="I134" i="1"/>
  <c r="I145" i="1"/>
  <c r="I190" i="1"/>
  <c r="I161" i="1"/>
  <c r="I198" i="1"/>
  <c r="I275" i="1"/>
  <c r="I230" i="1"/>
  <c r="I351" i="1"/>
  <c r="I341" i="1"/>
  <c r="I250" i="1"/>
  <c r="I294" i="1"/>
  <c r="I302" i="1"/>
  <c r="I244" i="1"/>
  <c r="I197" i="1"/>
  <c r="I283" i="1"/>
  <c r="I265" i="1"/>
  <c r="I212" i="1"/>
  <c r="I201" i="1"/>
  <c r="I267" i="1"/>
  <c r="I226" i="1"/>
  <c r="I213" i="1"/>
  <c r="I308" i="1"/>
  <c r="I173" i="1"/>
  <c r="I232" i="1"/>
  <c r="I243" i="1"/>
  <c r="I146" i="1"/>
  <c r="I218" i="1"/>
  <c r="I305" i="1"/>
  <c r="I221" i="1"/>
  <c r="I222" i="1"/>
  <c r="I237" i="1"/>
  <c r="I252" i="1"/>
  <c r="I338" i="1"/>
  <c r="I281" i="1"/>
  <c r="I336" i="1"/>
  <c r="I287" i="1"/>
  <c r="I372" i="1"/>
  <c r="I318" i="1"/>
  <c r="I192" i="1"/>
  <c r="I241" i="1"/>
  <c r="I235" i="1"/>
  <c r="I246" i="1"/>
  <c r="I328" i="1"/>
  <c r="I368" i="1"/>
  <c r="I227" i="1"/>
  <c r="I182" i="1"/>
  <c r="I256" i="1"/>
  <c r="I292" i="1"/>
  <c r="I277" i="1"/>
  <c r="I268" i="1"/>
  <c r="I257" i="1"/>
  <c r="I150" i="1"/>
  <c r="I254" i="1"/>
  <c r="I352" i="1"/>
  <c r="I200" i="1"/>
  <c r="I130" i="1"/>
  <c r="I296" i="1"/>
  <c r="I223" i="1"/>
  <c r="I326" i="1"/>
  <c r="I310" i="1"/>
  <c r="I278" i="1"/>
  <c r="I284" i="1"/>
  <c r="I300" i="1"/>
  <c r="I285" i="1"/>
  <c r="I282" i="1"/>
  <c r="I251" i="1"/>
  <c r="I245" i="1"/>
  <c r="I290" i="1"/>
  <c r="I363" i="1"/>
  <c r="I120" i="1"/>
  <c r="I273" i="1"/>
  <c r="I340" i="1"/>
  <c r="I331" i="1"/>
  <c r="I357" i="1"/>
  <c r="I339" i="1"/>
  <c r="I297" i="1"/>
  <c r="I214" i="1"/>
  <c r="I264" i="1"/>
  <c r="I383" i="1"/>
  <c r="I303" i="1"/>
  <c r="I220" i="1"/>
  <c r="I210" i="1"/>
  <c r="I350" i="1"/>
  <c r="I249" i="1"/>
  <c r="I343" i="1"/>
  <c r="I354" i="1"/>
  <c r="I240" i="1"/>
  <c r="I319" i="1"/>
  <c r="I320" i="1"/>
  <c r="I361" i="1"/>
  <c r="I377" i="1"/>
  <c r="I262" i="1"/>
  <c r="I329" i="1"/>
  <c r="I259" i="1"/>
  <c r="I151" i="1"/>
  <c r="I334" i="1"/>
  <c r="I335" i="1"/>
  <c r="I344" i="1"/>
  <c r="I404" i="1"/>
  <c r="I347" i="1"/>
  <c r="I348" i="1"/>
  <c r="I353" i="1"/>
  <c r="I219" i="1"/>
  <c r="I309" i="1"/>
  <c r="I356" i="1"/>
  <c r="I127" i="1"/>
  <c r="I366" i="1"/>
  <c r="I367" i="1"/>
  <c r="I311" i="1"/>
  <c r="I156" i="1"/>
  <c r="I274" i="1"/>
  <c r="I211" i="1"/>
  <c r="I364" i="1"/>
  <c r="I380" i="1"/>
  <c r="I301" i="1"/>
  <c r="I317" i="1"/>
  <c r="I8" i="1"/>
  <c r="I10" i="1"/>
  <c r="I11" i="1"/>
  <c r="I34" i="1"/>
  <c r="I12" i="1"/>
  <c r="I13" i="1"/>
  <c r="I17" i="1"/>
  <c r="I14" i="1"/>
  <c r="I15" i="1"/>
  <c r="I19" i="1"/>
  <c r="I20" i="1"/>
  <c r="I18" i="1"/>
  <c r="I22" i="1"/>
  <c r="I27" i="1"/>
  <c r="I25" i="1"/>
  <c r="I16" i="1"/>
  <c r="I28" i="1"/>
  <c r="I33" i="1"/>
  <c r="H33" i="1" s="1"/>
  <c r="I9" i="1"/>
  <c r="I39" i="1"/>
  <c r="I55" i="1"/>
  <c r="I41" i="1"/>
  <c r="I31" i="1"/>
  <c r="I44" i="1"/>
  <c r="I36" i="1"/>
  <c r="I29" i="1"/>
  <c r="I37" i="1"/>
  <c r="I26" i="1"/>
  <c r="I32" i="1"/>
  <c r="I42" i="1"/>
  <c r="I51" i="1"/>
  <c r="I40" i="1"/>
  <c r="I45" i="1"/>
  <c r="I50" i="1"/>
  <c r="I43" i="1"/>
  <c r="I21" i="1"/>
  <c r="I54" i="1"/>
  <c r="I52" i="1"/>
  <c r="I30" i="1"/>
  <c r="I48" i="1"/>
  <c r="I57" i="1"/>
  <c r="H141" i="2" l="1"/>
  <c r="H164" i="3" l="1"/>
  <c r="H184" i="3"/>
  <c r="H248" i="3"/>
  <c r="H43" i="2"/>
  <c r="H333" i="1" l="1"/>
  <c r="H236" i="5" l="1"/>
  <c r="H291" i="3"/>
  <c r="H257" i="6"/>
  <c r="H364" i="6"/>
  <c r="H300" i="6"/>
  <c r="H197" i="6"/>
  <c r="H204" i="6"/>
  <c r="H145" i="6"/>
  <c r="H224" i="6"/>
  <c r="H252" i="6"/>
  <c r="H179" i="6"/>
  <c r="H271" i="6"/>
  <c r="H272" i="6"/>
  <c r="H287" i="6"/>
  <c r="H288" i="6"/>
  <c r="H341" i="6"/>
  <c r="H342" i="6"/>
  <c r="H295" i="2"/>
  <c r="H206" i="2"/>
  <c r="H279" i="2"/>
  <c r="H161" i="2"/>
  <c r="H211" i="2"/>
  <c r="H156" i="2"/>
  <c r="H191" i="2"/>
  <c r="H241" i="2"/>
  <c r="H346" i="1" l="1"/>
  <c r="H210" i="1"/>
  <c r="H274" i="1"/>
  <c r="H241" i="1"/>
  <c r="H200" i="1"/>
  <c r="H8" i="1" l="1"/>
  <c r="H93" i="3" l="1"/>
  <c r="H128" i="5"/>
  <c r="H146" i="5"/>
  <c r="H123" i="5"/>
  <c r="H171" i="2"/>
  <c r="H132" i="2"/>
  <c r="H257" i="2"/>
  <c r="H229" i="2"/>
  <c r="H268" i="2"/>
  <c r="H271" i="2"/>
  <c r="H270" i="6"/>
  <c r="H316" i="6"/>
  <c r="H310" i="6"/>
  <c r="H131" i="6"/>
  <c r="H393" i="1"/>
  <c r="H284" i="1"/>
  <c r="H290" i="1"/>
  <c r="H297" i="1"/>
  <c r="H225" i="5" l="1"/>
  <c r="H232" i="5"/>
  <c r="H132" i="5"/>
  <c r="H135" i="5"/>
  <c r="H136" i="5"/>
  <c r="H96" i="5"/>
  <c r="H95" i="5"/>
  <c r="H306" i="3"/>
  <c r="H236" i="3"/>
  <c r="H237" i="3"/>
  <c r="H272" i="3"/>
  <c r="H209" i="3"/>
  <c r="H278" i="3"/>
  <c r="H347" i="3"/>
  <c r="H222" i="2"/>
  <c r="H164" i="2"/>
  <c r="H216" i="2"/>
  <c r="H209" i="2"/>
  <c r="H218" i="2"/>
  <c r="H126" i="2"/>
  <c r="H228" i="2"/>
  <c r="H10" i="2"/>
  <c r="H9" i="2"/>
  <c r="H26" i="2"/>
  <c r="H19" i="2"/>
  <c r="H20" i="2"/>
  <c r="H16" i="2"/>
  <c r="H74" i="2"/>
  <c r="H18" i="2"/>
  <c r="H29" i="2"/>
  <c r="H41" i="2"/>
  <c r="H22" i="2"/>
  <c r="H52" i="2"/>
  <c r="H23" i="2"/>
  <c r="H34" i="2"/>
  <c r="H39" i="2"/>
  <c r="H38" i="2"/>
  <c r="H33" i="2"/>
  <c r="H57" i="2"/>
  <c r="H36" i="2"/>
  <c r="H49" i="2"/>
  <c r="H98" i="2"/>
  <c r="H31" i="2"/>
  <c r="H45" i="2"/>
  <c r="H24" i="2"/>
  <c r="H95" i="2"/>
  <c r="H99" i="2"/>
  <c r="H66" i="2"/>
  <c r="H61" i="2"/>
  <c r="H53" i="2"/>
  <c r="H63" i="2"/>
  <c r="H87" i="2"/>
  <c r="H75" i="2"/>
  <c r="H88" i="2"/>
  <c r="H69" i="2"/>
  <c r="H70" i="2"/>
  <c r="H92" i="2"/>
  <c r="H21" i="2"/>
  <c r="H91" i="2"/>
  <c r="H62" i="2"/>
  <c r="H90" i="2"/>
  <c r="H127" i="2"/>
  <c r="H100" i="2"/>
  <c r="H68" i="2"/>
  <c r="H96" i="2"/>
  <c r="H176" i="2"/>
  <c r="H189" i="2"/>
  <c r="H114" i="2"/>
  <c r="H256" i="2"/>
  <c r="H93" i="2"/>
  <c r="H113" i="2"/>
  <c r="H73" i="2"/>
  <c r="H162" i="2"/>
  <c r="H46" i="2"/>
  <c r="H106" i="2"/>
  <c r="H143" i="2"/>
  <c r="H58" i="2"/>
  <c r="H135" i="2"/>
  <c r="H120" i="2"/>
  <c r="H172" i="2"/>
  <c r="H78" i="2"/>
  <c r="H128" i="2"/>
  <c r="H123" i="2"/>
  <c r="H151" i="2"/>
  <c r="H198" i="2"/>
  <c r="H131" i="2"/>
  <c r="H118" i="2"/>
  <c r="H110" i="2"/>
  <c r="H117" i="2"/>
  <c r="H89" i="2"/>
  <c r="H112" i="2"/>
  <c r="H174" i="2"/>
  <c r="H163" i="2"/>
  <c r="H158" i="2"/>
  <c r="H237" i="2"/>
  <c r="H168" i="2"/>
  <c r="H225" i="2"/>
  <c r="H188" i="2"/>
  <c r="H150" i="2"/>
  <c r="H195" i="2"/>
  <c r="H239" i="2"/>
  <c r="H217" i="2"/>
  <c r="H119" i="2"/>
  <c r="H249" i="2"/>
  <c r="H207" i="2"/>
  <c r="H270" i="2"/>
  <c r="H230" i="2"/>
  <c r="H273" i="2"/>
  <c r="H177" i="2"/>
  <c r="H226" i="2"/>
  <c r="H125" i="2"/>
  <c r="H101" i="2"/>
  <c r="H173" i="2"/>
  <c r="H160" i="2"/>
  <c r="H111" i="2"/>
  <c r="H238" i="2"/>
  <c r="H265" i="2"/>
  <c r="H200" i="2"/>
  <c r="H178" i="2"/>
  <c r="H145" i="2"/>
  <c r="H210" i="2"/>
  <c r="H278" i="2"/>
  <c r="H282" i="2"/>
  <c r="H291" i="2"/>
  <c r="H250" i="2"/>
  <c r="H260" i="2"/>
  <c r="H242" i="2"/>
  <c r="H204" i="2"/>
  <c r="H165" i="2"/>
  <c r="H284" i="2"/>
  <c r="H285" i="2"/>
  <c r="H281" i="2"/>
  <c r="H10" i="1"/>
  <c r="H34" i="1"/>
  <c r="H18" i="1"/>
  <c r="H14" i="1"/>
  <c r="H17" i="1"/>
  <c r="H19" i="1"/>
  <c r="H27" i="1"/>
  <c r="H15" i="1"/>
  <c r="H55" i="1"/>
  <c r="H25" i="1"/>
  <c r="H28" i="1"/>
  <c r="H29" i="1"/>
  <c r="H9" i="1"/>
  <c r="H45" i="1"/>
  <c r="H44" i="1"/>
  <c r="H72" i="1"/>
  <c r="H43" i="1"/>
  <c r="H40" i="1"/>
  <c r="H37" i="1"/>
  <c r="H50" i="1"/>
  <c r="H57" i="1"/>
  <c r="H54" i="1"/>
  <c r="H21" i="1"/>
  <c r="H80" i="1"/>
  <c r="H23" i="1"/>
  <c r="H69" i="1"/>
  <c r="H53" i="1"/>
  <c r="H76" i="1"/>
  <c r="H92" i="1"/>
  <c r="H59" i="1"/>
  <c r="H65" i="1"/>
  <c r="H84" i="1"/>
  <c r="H95" i="1"/>
  <c r="H74" i="1"/>
  <c r="H79" i="1"/>
  <c r="H149" i="1"/>
  <c r="H135" i="1"/>
  <c r="H160" i="1"/>
  <c r="H94" i="1"/>
  <c r="H152" i="1"/>
  <c r="H175" i="1"/>
  <c r="H196" i="1"/>
  <c r="H131" i="1"/>
  <c r="H67" i="1"/>
  <c r="H193" i="1"/>
  <c r="H255" i="1"/>
  <c r="H68" i="1"/>
  <c r="H88" i="1"/>
  <c r="H99" i="1"/>
  <c r="H96" i="1"/>
  <c r="H83" i="1"/>
  <c r="H90" i="1"/>
  <c r="H176" i="1"/>
  <c r="H215" i="1"/>
  <c r="H91" i="1"/>
  <c r="H98" i="1"/>
  <c r="H184" i="1"/>
  <c r="H122" i="1"/>
  <c r="H118" i="1"/>
  <c r="H126" i="1"/>
  <c r="H112" i="1"/>
  <c r="H121" i="1"/>
  <c r="H116" i="1"/>
  <c r="H189" i="1"/>
  <c r="H167" i="1"/>
  <c r="H107" i="1"/>
  <c r="H147" i="1"/>
  <c r="H188" i="1"/>
  <c r="H119" i="1"/>
  <c r="H236" i="1"/>
  <c r="H204" i="1"/>
  <c r="H199" i="1"/>
  <c r="H207" i="1"/>
  <c r="H183" i="1"/>
  <c r="H170" i="1"/>
  <c r="H123" i="1"/>
  <c r="H86" i="1"/>
  <c r="H137" i="1"/>
  <c r="H143" i="1"/>
  <c r="H115" i="1"/>
  <c r="H100" i="1"/>
  <c r="H165" i="1"/>
  <c r="H232" i="1"/>
  <c r="H171" i="1"/>
  <c r="H261" i="1"/>
  <c r="H104" i="1"/>
  <c r="H289" i="1"/>
  <c r="H85" i="1"/>
  <c r="H164" i="1"/>
  <c r="H125" i="1"/>
  <c r="H153" i="1"/>
  <c r="H231" i="1"/>
  <c r="H142" i="1"/>
  <c r="H180" i="1"/>
  <c r="H139" i="1"/>
  <c r="H270" i="1"/>
  <c r="H138" i="1"/>
  <c r="H132" i="1"/>
  <c r="H129" i="1"/>
  <c r="H161" i="1"/>
  <c r="H338" i="1"/>
  <c r="H64" i="1"/>
  <c r="H157" i="1"/>
  <c r="H194" i="1"/>
  <c r="H294" i="1"/>
  <c r="H197" i="1"/>
  <c r="H203" i="1"/>
  <c r="H287" i="1"/>
  <c r="H198" i="1"/>
  <c r="H185" i="1"/>
  <c r="H174" i="1"/>
  <c r="H114" i="1"/>
  <c r="H141" i="1"/>
  <c r="H221" i="1"/>
  <c r="H222" i="1"/>
  <c r="H155" i="1"/>
  <c r="H190" i="1"/>
  <c r="H159" i="1"/>
  <c r="H267" i="1"/>
  <c r="H195" i="1"/>
  <c r="H201" i="1"/>
  <c r="H113" i="1"/>
  <c r="H109" i="1"/>
  <c r="H372" i="1"/>
  <c r="H239" i="1"/>
  <c r="H226" i="1"/>
  <c r="H192" i="1"/>
  <c r="H299" i="1"/>
  <c r="H328" i="1"/>
  <c r="H362" i="1"/>
  <c r="H330" i="1"/>
  <c r="H283" i="1"/>
  <c r="H268" i="1"/>
  <c r="H300" i="1"/>
  <c r="H254" i="1"/>
  <c r="H281" i="1"/>
  <c r="H310" i="1"/>
  <c r="H278" i="1"/>
  <c r="H265" i="1"/>
  <c r="H285" i="1"/>
  <c r="H237" i="1"/>
  <c r="H154" i="1"/>
  <c r="H399" i="1"/>
  <c r="H245" i="1"/>
  <c r="H120" i="1"/>
  <c r="H322" i="1"/>
  <c r="H339" i="1"/>
  <c r="H227" i="1"/>
  <c r="H224" i="1"/>
  <c r="H355" i="1"/>
  <c r="H220" i="1"/>
  <c r="H173" i="1"/>
  <c r="H350" i="1"/>
  <c r="H392" i="1"/>
  <c r="H172" i="1"/>
  <c r="H361" i="1"/>
  <c r="H342" i="1"/>
  <c r="H329" i="1"/>
  <c r="H259" i="1"/>
  <c r="H269" i="1"/>
  <c r="H360" i="1"/>
  <c r="H395" i="1"/>
  <c r="H363" i="1"/>
  <c r="H344" i="1"/>
  <c r="H208" i="1"/>
  <c r="H381" i="1"/>
  <c r="H273" i="1"/>
  <c r="H353" i="1"/>
  <c r="H309" i="1"/>
  <c r="H356" i="1"/>
  <c r="H354" i="1"/>
  <c r="H218" i="1"/>
  <c r="H366" i="1"/>
  <c r="H182" i="1"/>
  <c r="H311" i="1"/>
  <c r="H156" i="1"/>
  <c r="H404" i="1"/>
  <c r="H380" i="1"/>
  <c r="H382" i="1"/>
  <c r="H331" i="1"/>
  <c r="H387" i="1"/>
  <c r="H396" i="1"/>
  <c r="H325" i="1"/>
  <c r="H386" i="1"/>
  <c r="H390" i="1"/>
  <c r="H168" i="1"/>
  <c r="H359" i="1"/>
  <c r="H211" i="1"/>
  <c r="H301" i="1"/>
  <c r="H320" i="1"/>
  <c r="H181" i="6"/>
  <c r="H309" i="6"/>
  <c r="H9" i="3"/>
  <c r="H13" i="3"/>
  <c r="H14" i="3"/>
  <c r="H18" i="3"/>
  <c r="H17" i="3"/>
  <c r="H28" i="3"/>
  <c r="H16" i="3"/>
  <c r="H27" i="3"/>
  <c r="H24" i="3"/>
  <c r="H25" i="3"/>
  <c r="H15" i="3"/>
  <c r="H45" i="3"/>
  <c r="H43" i="3"/>
  <c r="H20" i="3"/>
  <c r="H36" i="3"/>
  <c r="H29" i="3"/>
  <c r="H56" i="3"/>
  <c r="H42" i="3"/>
  <c r="H44" i="3"/>
  <c r="H26" i="3"/>
  <c r="H49" i="3"/>
  <c r="H47" i="3"/>
  <c r="H53" i="3"/>
  <c r="H50" i="3"/>
  <c r="H46" i="3"/>
  <c r="H69" i="3"/>
  <c r="H96" i="3"/>
  <c r="H38" i="3"/>
  <c r="H67" i="3"/>
  <c r="H40" i="3"/>
  <c r="H147" i="3"/>
  <c r="H68" i="3"/>
  <c r="H119" i="3"/>
  <c r="H77" i="3"/>
  <c r="H70" i="3"/>
  <c r="H122" i="3"/>
  <c r="H97" i="3"/>
  <c r="H76" i="3"/>
  <c r="H132" i="3"/>
  <c r="H83" i="3"/>
  <c r="H75" i="3"/>
  <c r="H59" i="3"/>
  <c r="H57" i="3"/>
  <c r="H91" i="3"/>
  <c r="H79" i="3"/>
  <c r="H65" i="3"/>
  <c r="H51" i="3"/>
  <c r="H157" i="3"/>
  <c r="H113" i="3"/>
  <c r="H173" i="3"/>
  <c r="H203" i="3"/>
  <c r="H210" i="3"/>
  <c r="H87" i="3"/>
  <c r="H158" i="3"/>
  <c r="H145" i="3"/>
  <c r="H130" i="3"/>
  <c r="H214" i="3"/>
  <c r="H215" i="3"/>
  <c r="H197" i="3"/>
  <c r="H190" i="3"/>
  <c r="H118" i="3"/>
  <c r="H143" i="3"/>
  <c r="H156" i="3"/>
  <c r="H174" i="3"/>
  <c r="H170" i="3"/>
  <c r="H141" i="3"/>
  <c r="H222" i="3"/>
  <c r="H126" i="3"/>
  <c r="H185" i="3"/>
  <c r="H186" i="3"/>
  <c r="H100" i="3"/>
  <c r="H150" i="3"/>
  <c r="H133" i="3"/>
  <c r="H159" i="3"/>
  <c r="H316" i="3"/>
  <c r="H303" i="3"/>
  <c r="H175" i="3"/>
  <c r="H212" i="3"/>
  <c r="H213" i="3"/>
  <c r="H172" i="3"/>
  <c r="H290" i="3"/>
  <c r="H205" i="3"/>
  <c r="H221" i="3"/>
  <c r="H330" i="3"/>
  <c r="H124" i="3"/>
  <c r="H302" i="3"/>
  <c r="H94" i="3"/>
  <c r="H125" i="3"/>
  <c r="H295" i="3"/>
  <c r="H88" i="3"/>
  <c r="H312" i="3"/>
  <c r="H246" i="3"/>
  <c r="H178" i="3"/>
  <c r="H337" i="3"/>
  <c r="H182" i="3"/>
  <c r="H224" i="3"/>
  <c r="H276" i="3"/>
  <c r="H230" i="3"/>
  <c r="H231" i="3"/>
  <c r="H233" i="3"/>
  <c r="H234" i="3"/>
  <c r="H202" i="3"/>
  <c r="H267" i="3"/>
  <c r="H242" i="3"/>
  <c r="H326" i="3"/>
  <c r="H341" i="3"/>
  <c r="H207" i="3"/>
  <c r="H151" i="3"/>
  <c r="H308" i="3"/>
  <c r="H243" i="3"/>
  <c r="H313" i="3"/>
  <c r="H292" i="3"/>
  <c r="H270" i="3"/>
  <c r="H265" i="3"/>
  <c r="H277" i="3"/>
  <c r="H317" i="3"/>
  <c r="H226" i="3"/>
  <c r="H344" i="3"/>
  <c r="H296" i="3"/>
  <c r="H149" i="3"/>
  <c r="H282" i="3"/>
  <c r="H168" i="3"/>
  <c r="H300" i="3"/>
  <c r="H162" i="3"/>
  <c r="H338" i="3"/>
  <c r="H171" i="3"/>
  <c r="H322" i="3"/>
  <c r="H318" i="3"/>
  <c r="H319" i="3"/>
  <c r="H146" i="3"/>
  <c r="H117" i="3"/>
  <c r="H325" i="3"/>
  <c r="H323" i="3"/>
  <c r="H334" i="3"/>
  <c r="H211" i="3"/>
  <c r="H150" i="1"/>
  <c r="H55" i="3"/>
  <c r="H73" i="3"/>
  <c r="H111" i="3"/>
  <c r="H128" i="3"/>
  <c r="H110" i="3"/>
  <c r="H183" i="3"/>
  <c r="H10" i="5"/>
  <c r="H15" i="5"/>
  <c r="H9" i="5"/>
  <c r="H8" i="5"/>
  <c r="H13" i="5"/>
  <c r="H14" i="5"/>
  <c r="H11" i="5"/>
  <c r="H12" i="5"/>
  <c r="H17" i="5"/>
  <c r="H21" i="5"/>
  <c r="H64" i="5"/>
  <c r="H20" i="5"/>
  <c r="H18" i="5"/>
  <c r="H16" i="5"/>
  <c r="H75" i="5"/>
  <c r="H33" i="5"/>
  <c r="H19" i="5"/>
  <c r="H32" i="5"/>
  <c r="H29" i="5"/>
  <c r="H27" i="5"/>
  <c r="H47" i="5"/>
  <c r="H41" i="5"/>
  <c r="H23" i="5"/>
  <c r="H141" i="5"/>
  <c r="H30" i="5"/>
  <c r="H24" i="5"/>
  <c r="H98" i="5"/>
  <c r="H71" i="5"/>
  <c r="H26" i="5"/>
  <c r="H54" i="5"/>
  <c r="H28" i="5"/>
  <c r="H43" i="5"/>
  <c r="H34" i="5"/>
  <c r="H25" i="5"/>
  <c r="H62" i="5"/>
  <c r="H45" i="5"/>
  <c r="H58" i="5"/>
  <c r="H60" i="5"/>
  <c r="H112" i="5"/>
  <c r="H51" i="5"/>
  <c r="H59" i="5"/>
  <c r="H46" i="5"/>
  <c r="H38" i="5"/>
  <c r="H53" i="5"/>
  <c r="H31" i="5"/>
  <c r="H57" i="5"/>
  <c r="H80" i="5"/>
  <c r="H42" i="5"/>
  <c r="H72" i="5"/>
  <c r="H40" i="5"/>
  <c r="H130" i="5"/>
  <c r="H79" i="5"/>
  <c r="H37" i="5"/>
  <c r="H109" i="5"/>
  <c r="H35" i="5"/>
  <c r="H124" i="5"/>
  <c r="H120" i="5"/>
  <c r="H73" i="5"/>
  <c r="H61" i="5"/>
  <c r="H77" i="5"/>
  <c r="H22" i="5"/>
  <c r="H107" i="5"/>
  <c r="H85" i="5"/>
  <c r="H86" i="5"/>
  <c r="H91" i="5"/>
  <c r="H49" i="5"/>
  <c r="H65" i="5"/>
  <c r="H82" i="5"/>
  <c r="H67" i="5"/>
  <c r="H68" i="5"/>
  <c r="H114" i="5"/>
  <c r="H161" i="5"/>
  <c r="H63" i="5"/>
  <c r="H84" i="5"/>
  <c r="H131" i="5"/>
  <c r="H55" i="5"/>
  <c r="H108" i="5"/>
  <c r="H101" i="5"/>
  <c r="H78" i="5"/>
  <c r="H178" i="5"/>
  <c r="H102" i="5"/>
  <c r="H56" i="5"/>
  <c r="H106" i="5"/>
  <c r="H70" i="5"/>
  <c r="H113" i="5"/>
  <c r="H76" i="5"/>
  <c r="H162" i="5"/>
  <c r="H111" i="5"/>
  <c r="H196" i="5"/>
  <c r="H118" i="5"/>
  <c r="H142" i="5"/>
  <c r="H110" i="5"/>
  <c r="H50" i="5"/>
  <c r="H121" i="5"/>
  <c r="H202" i="5"/>
  <c r="H117" i="5"/>
  <c r="H159" i="5"/>
  <c r="H97" i="5"/>
  <c r="H134" i="5"/>
  <c r="H92" i="5"/>
  <c r="H89" i="5"/>
  <c r="H143" i="5"/>
  <c r="H144" i="5"/>
  <c r="H201" i="5"/>
  <c r="H83" i="5"/>
  <c r="H179" i="5"/>
  <c r="H189" i="5"/>
  <c r="H139" i="5"/>
  <c r="H158" i="5"/>
  <c r="H119" i="5"/>
  <c r="H126" i="5"/>
  <c r="H165" i="5"/>
  <c r="H127" i="5"/>
  <c r="H203" i="5"/>
  <c r="H148" i="5"/>
  <c r="H149" i="5"/>
  <c r="H154" i="5"/>
  <c r="H215" i="5"/>
  <c r="H69" i="5"/>
  <c r="H175" i="5"/>
  <c r="H193" i="5"/>
  <c r="H194" i="5"/>
  <c r="H205" i="5"/>
  <c r="H105" i="5"/>
  <c r="H176" i="5"/>
  <c r="H74" i="5"/>
  <c r="H177" i="5"/>
  <c r="H104" i="5"/>
  <c r="H187" i="5"/>
  <c r="H188" i="5"/>
  <c r="H184" i="5"/>
  <c r="H185" i="5"/>
  <c r="H171" i="5"/>
  <c r="H208" i="5"/>
  <c r="H209" i="5"/>
  <c r="H81" i="5"/>
  <c r="H191" i="5"/>
  <c r="H192" i="5"/>
  <c r="H103" i="5"/>
  <c r="H155" i="5"/>
  <c r="H197" i="5"/>
  <c r="H198" i="5"/>
  <c r="H129" i="5"/>
  <c r="H199" i="5"/>
  <c r="H214" i="5"/>
  <c r="H168" i="5"/>
  <c r="H234" i="5"/>
  <c r="H235" i="5"/>
  <c r="H200" i="5"/>
  <c r="H186" i="5"/>
  <c r="H204" i="5"/>
  <c r="H163" i="5"/>
  <c r="H231" i="5"/>
  <c r="H140" i="5"/>
  <c r="H207" i="5"/>
  <c r="H210" i="5"/>
  <c r="H195" i="5"/>
  <c r="H133" i="5"/>
  <c r="H211" i="5"/>
  <c r="H227" i="5"/>
  <c r="H228" i="5"/>
  <c r="H216" i="5"/>
  <c r="H217" i="5"/>
  <c r="H183" i="5"/>
  <c r="H223" i="5"/>
  <c r="H222" i="5"/>
  <c r="H229" i="5"/>
  <c r="H230" i="5"/>
  <c r="H166" i="5"/>
  <c r="H206" i="5"/>
  <c r="H170" i="5"/>
  <c r="H233" i="5"/>
  <c r="H45" i="6"/>
  <c r="H9" i="6"/>
  <c r="H10" i="6"/>
  <c r="H16" i="6"/>
  <c r="H8" i="6"/>
  <c r="H15" i="6"/>
  <c r="H14" i="6"/>
  <c r="H11" i="6"/>
  <c r="H26" i="6"/>
  <c r="H12" i="6"/>
  <c r="H22" i="6"/>
  <c r="H13" i="6"/>
  <c r="H25" i="6"/>
  <c r="H17" i="6"/>
  <c r="H19" i="6"/>
  <c r="H21" i="6"/>
  <c r="H35" i="6"/>
  <c r="H33" i="6"/>
  <c r="H18" i="6"/>
  <c r="H50" i="6"/>
  <c r="H40" i="6"/>
  <c r="H23" i="6"/>
  <c r="H20" i="6"/>
  <c r="H32" i="6"/>
  <c r="H30" i="6"/>
  <c r="H48" i="6"/>
  <c r="H200" i="6"/>
  <c r="H76" i="6"/>
  <c r="H34" i="6"/>
  <c r="H53" i="6"/>
  <c r="H91" i="6"/>
  <c r="H65" i="6"/>
  <c r="H29" i="6"/>
  <c r="H114" i="6"/>
  <c r="H56" i="6"/>
  <c r="H42" i="6"/>
  <c r="H28" i="6"/>
  <c r="H107" i="6"/>
  <c r="H49" i="6"/>
  <c r="H59" i="6"/>
  <c r="H60" i="6"/>
  <c r="H140" i="6"/>
  <c r="H141" i="6"/>
  <c r="H113" i="6"/>
  <c r="H75" i="6"/>
  <c r="H57" i="6"/>
  <c r="H120" i="6"/>
  <c r="H43" i="6"/>
  <c r="H104" i="6"/>
  <c r="H87" i="6"/>
  <c r="H46" i="6"/>
  <c r="H68" i="6"/>
  <c r="H73" i="6"/>
  <c r="H37" i="6"/>
  <c r="H47" i="6"/>
  <c r="H100" i="6"/>
  <c r="H267" i="6"/>
  <c r="H81" i="6"/>
  <c r="H36" i="6"/>
  <c r="H127" i="6"/>
  <c r="H51" i="6"/>
  <c r="H52" i="6"/>
  <c r="H94" i="6"/>
  <c r="H93" i="6"/>
  <c r="H84" i="6"/>
  <c r="H102" i="6"/>
  <c r="H79" i="6"/>
  <c r="H80" i="6"/>
  <c r="H41" i="6"/>
  <c r="H85" i="6"/>
  <c r="H62" i="6"/>
  <c r="H220" i="6"/>
  <c r="H221" i="6"/>
  <c r="H146" i="6"/>
  <c r="H99" i="6"/>
  <c r="H133" i="6"/>
  <c r="H134" i="6"/>
  <c r="H67" i="6"/>
  <c r="H97" i="6"/>
  <c r="H44" i="6"/>
  <c r="H69" i="6"/>
  <c r="H61" i="6"/>
  <c r="H66" i="6"/>
  <c r="H70" i="6"/>
  <c r="H130" i="6"/>
  <c r="H122" i="6"/>
  <c r="H82" i="6"/>
  <c r="H103" i="6"/>
  <c r="H90" i="6"/>
  <c r="H116" i="6"/>
  <c r="H167" i="6"/>
  <c r="H77" i="6"/>
  <c r="H108" i="6"/>
  <c r="H63" i="6"/>
  <c r="H86" i="6"/>
  <c r="H209" i="6"/>
  <c r="H123" i="6"/>
  <c r="H89" i="6"/>
  <c r="H38" i="6"/>
  <c r="H83" i="6"/>
  <c r="H121" i="6"/>
  <c r="H95" i="6"/>
  <c r="H96" i="6"/>
  <c r="H160" i="6"/>
  <c r="H71" i="6"/>
  <c r="H72" i="6"/>
  <c r="H223" i="6"/>
  <c r="H143" i="6"/>
  <c r="H136" i="6"/>
  <c r="H126" i="6"/>
  <c r="H117" i="6"/>
  <c r="H190" i="6"/>
  <c r="H232" i="6"/>
  <c r="H78" i="6"/>
  <c r="H54" i="6"/>
  <c r="H128" i="6"/>
  <c r="H112" i="6"/>
  <c r="H74" i="6"/>
  <c r="H168" i="6"/>
  <c r="H125" i="6"/>
  <c r="H153" i="6"/>
  <c r="H105" i="6"/>
  <c r="H119" i="6"/>
  <c r="H155" i="6"/>
  <c r="H137" i="6"/>
  <c r="H110" i="6"/>
  <c r="H111" i="6"/>
  <c r="H142" i="6"/>
  <c r="H308" i="6"/>
  <c r="H115" i="6"/>
  <c r="H162" i="6"/>
  <c r="H88" i="6"/>
  <c r="H163" i="6"/>
  <c r="H129" i="6"/>
  <c r="H139" i="6"/>
  <c r="H201" i="6"/>
  <c r="H202" i="6"/>
  <c r="H199" i="6"/>
  <c r="H170" i="6"/>
  <c r="H178" i="6"/>
  <c r="H187" i="6"/>
  <c r="H188" i="6"/>
  <c r="H152" i="6"/>
  <c r="H154" i="6"/>
  <c r="H258" i="6"/>
  <c r="H244" i="6"/>
  <c r="H234" i="6"/>
  <c r="H263" i="6"/>
  <c r="H305" i="6"/>
  <c r="H151" i="6"/>
  <c r="H39" i="6"/>
  <c r="H262" i="6"/>
  <c r="H172" i="6"/>
  <c r="H138" i="6"/>
  <c r="H307" i="6"/>
  <c r="H173" i="6"/>
  <c r="H147" i="6"/>
  <c r="H118" i="6"/>
  <c r="H205" i="6"/>
  <c r="H278" i="6"/>
  <c r="H176" i="6"/>
  <c r="H279" i="6"/>
  <c r="H158" i="6"/>
  <c r="H210" i="6"/>
  <c r="H211" i="6"/>
  <c r="H212" i="6"/>
  <c r="H324" i="6"/>
  <c r="H325" i="6"/>
  <c r="H177" i="6"/>
  <c r="H259" i="6"/>
  <c r="H251" i="6"/>
  <c r="H132" i="6"/>
  <c r="H216" i="6"/>
  <c r="H166" i="6"/>
  <c r="H175" i="6"/>
  <c r="H227" i="6"/>
  <c r="H314" i="6"/>
  <c r="H235" i="6"/>
  <c r="H236" i="6"/>
  <c r="H237" i="6"/>
  <c r="H238" i="6"/>
  <c r="H217" i="6"/>
  <c r="H171" i="6"/>
  <c r="H215" i="6"/>
  <c r="H245" i="6"/>
  <c r="H246" i="6"/>
  <c r="H247" i="6"/>
  <c r="H169" i="6"/>
  <c r="H213" i="6"/>
  <c r="H109" i="6"/>
  <c r="H228" i="6"/>
  <c r="H239" i="6"/>
  <c r="H268" i="6"/>
  <c r="H264" i="6"/>
  <c r="H242" i="6"/>
  <c r="H206" i="6"/>
  <c r="H256" i="6"/>
  <c r="H329" i="6"/>
  <c r="H106" i="6"/>
  <c r="H219" i="6"/>
  <c r="H280" i="6"/>
  <c r="H269" i="6"/>
  <c r="H226" i="6"/>
  <c r="H183" i="6"/>
  <c r="H161" i="6"/>
  <c r="H159" i="6"/>
  <c r="H327" i="6"/>
  <c r="H328" i="6"/>
  <c r="H360" i="6"/>
  <c r="H273" i="6"/>
  <c r="H194" i="6"/>
  <c r="H292" i="6"/>
  <c r="H101" i="6"/>
  <c r="H186" i="6"/>
  <c r="H124" i="6"/>
  <c r="H198" i="6"/>
  <c r="H336" i="6"/>
  <c r="H345" i="6"/>
  <c r="H283" i="6"/>
  <c r="H208" i="6"/>
  <c r="H184" i="6"/>
  <c r="H322" i="6"/>
  <c r="H294" i="6"/>
  <c r="H174" i="6"/>
  <c r="H277" i="6"/>
  <c r="H250" i="6"/>
  <c r="H98" i="6"/>
  <c r="H243" i="6"/>
  <c r="H330" i="6"/>
  <c r="H331" i="6"/>
  <c r="H332" i="6"/>
  <c r="H276" i="6"/>
  <c r="H337" i="6"/>
  <c r="H225" i="6"/>
  <c r="H58" i="6"/>
  <c r="H338" i="6"/>
  <c r="H315" i="6"/>
  <c r="H346" i="6"/>
  <c r="H347" i="6"/>
  <c r="H295" i="6"/>
  <c r="H348" i="6"/>
  <c r="H222" i="6"/>
  <c r="H233" i="6"/>
  <c r="H218" i="6"/>
  <c r="H266" i="6"/>
  <c r="H353" i="6"/>
  <c r="H354" i="6"/>
  <c r="H355" i="6"/>
  <c r="H356" i="6"/>
  <c r="H359" i="6"/>
  <c r="H255" i="6"/>
  <c r="H368" i="6"/>
  <c r="H362" i="6"/>
  <c r="H265" i="6"/>
  <c r="H196" i="6"/>
  <c r="H363" i="6"/>
  <c r="H357" i="6"/>
  <c r="H50" i="2"/>
  <c r="H35" i="2"/>
  <c r="H40" i="2"/>
  <c r="H56" i="2"/>
  <c r="H83" i="2"/>
  <c r="H15" i="2"/>
  <c r="H13" i="2"/>
  <c r="H14" i="2"/>
  <c r="H12" i="2"/>
  <c r="H11" i="2"/>
  <c r="H32" i="2"/>
  <c r="H17" i="2"/>
  <c r="H37" i="2"/>
  <c r="H28" i="2"/>
  <c r="H44" i="2"/>
  <c r="H71" i="2"/>
  <c r="H97" i="2"/>
  <c r="H81" i="2"/>
  <c r="H77" i="2"/>
  <c r="H60" i="2"/>
  <c r="H82" i="2"/>
  <c r="H30" i="2"/>
  <c r="H72" i="2"/>
  <c r="H25" i="2"/>
  <c r="H76" i="2"/>
  <c r="H54" i="2"/>
  <c r="H48" i="2"/>
  <c r="H103" i="2"/>
  <c r="H65" i="2"/>
  <c r="H51" i="2"/>
  <c r="H55" i="2"/>
  <c r="H64" i="2"/>
  <c r="H80" i="2"/>
  <c r="H136" i="2"/>
  <c r="H182" i="2"/>
  <c r="H187" i="2"/>
  <c r="H148" i="2"/>
  <c r="H59" i="2"/>
  <c r="H85" i="2"/>
  <c r="H102" i="2"/>
  <c r="H86" i="2"/>
  <c r="H107" i="2"/>
  <c r="H84" i="2"/>
  <c r="H142" i="2"/>
  <c r="H116" i="2"/>
  <c r="H236" i="2"/>
  <c r="H108" i="2"/>
  <c r="H94" i="2"/>
  <c r="H154" i="2"/>
  <c r="H190" i="2"/>
  <c r="H124" i="2"/>
  <c r="H133" i="2"/>
  <c r="H147" i="2"/>
  <c r="H104" i="2"/>
  <c r="H221" i="2"/>
  <c r="H153" i="2"/>
  <c r="H155" i="2"/>
  <c r="H197" i="2"/>
  <c r="H180" i="2"/>
  <c r="H167" i="2"/>
  <c r="H208" i="2"/>
  <c r="H181" i="2"/>
  <c r="H252" i="2"/>
  <c r="H196" i="2"/>
  <c r="H79" i="2"/>
  <c r="H247" i="2"/>
  <c r="H137" i="2"/>
  <c r="H129" i="2"/>
  <c r="H183" i="2"/>
  <c r="H243" i="2"/>
  <c r="H105" i="2"/>
  <c r="H227" i="2"/>
  <c r="H201" i="2"/>
  <c r="H274" i="2"/>
  <c r="H109" i="2"/>
  <c r="H240" i="2"/>
  <c r="H138" i="2"/>
  <c r="H157" i="2"/>
  <c r="H253" i="2"/>
  <c r="H267" i="2"/>
  <c r="H244" i="2"/>
  <c r="H266" i="2"/>
  <c r="H159" i="2"/>
  <c r="H251" i="2"/>
  <c r="H213" i="2"/>
  <c r="H255" i="2"/>
  <c r="H286" i="2"/>
  <c r="H149" i="2"/>
  <c r="H272" i="2"/>
  <c r="H170" i="2"/>
  <c r="H277" i="2"/>
  <c r="H42" i="1"/>
  <c r="H30" i="1"/>
  <c r="H75" i="1"/>
  <c r="H128" i="1"/>
  <c r="H61" i="1"/>
  <c r="H93" i="1"/>
  <c r="H148" i="1"/>
  <c r="H202" i="1"/>
  <c r="H22" i="1"/>
  <c r="H32" i="1"/>
  <c r="H20" i="1"/>
  <c r="H16" i="1"/>
  <c r="H31" i="1"/>
  <c r="H26" i="1"/>
  <c r="H41" i="1"/>
  <c r="H51" i="1"/>
  <c r="H36" i="1"/>
  <c r="H39" i="1"/>
  <c r="H48" i="1"/>
  <c r="H38" i="1"/>
  <c r="H52" i="1"/>
  <c r="H46" i="1"/>
  <c r="H133" i="1"/>
  <c r="H35" i="1"/>
  <c r="H73" i="1"/>
  <c r="H62" i="1"/>
  <c r="H66" i="1"/>
  <c r="H58" i="1"/>
  <c r="H47" i="1"/>
  <c r="H111" i="1"/>
  <c r="H140" i="1"/>
  <c r="H60" i="1"/>
  <c r="H77" i="1"/>
  <c r="H87" i="1"/>
  <c r="H206" i="1"/>
  <c r="H158" i="1"/>
  <c r="H78" i="1"/>
  <c r="H71" i="1"/>
  <c r="H144" i="1"/>
  <c r="H103" i="1"/>
  <c r="H81" i="1"/>
  <c r="H97" i="1"/>
  <c r="H106" i="1"/>
  <c r="H191" i="1"/>
  <c r="H169" i="1"/>
  <c r="H247" i="1"/>
  <c r="H102" i="1"/>
  <c r="H89" i="1"/>
  <c r="H178" i="1"/>
  <c r="H307" i="1"/>
  <c r="H145" i="1"/>
  <c r="H229" i="1"/>
  <c r="H209" i="1"/>
  <c r="H117" i="1"/>
  <c r="H351" i="1"/>
  <c r="H163" i="1"/>
  <c r="H108" i="1"/>
  <c r="H260" i="1"/>
  <c r="H70" i="1"/>
  <c r="H124" i="1"/>
  <c r="H187" i="1"/>
  <c r="H233" i="1"/>
  <c r="H110" i="1"/>
  <c r="H244" i="1"/>
  <c r="H166" i="1"/>
  <c r="H304" i="1"/>
  <c r="H179" i="1"/>
  <c r="H230" i="1"/>
  <c r="H341" i="1"/>
  <c r="H250" i="1"/>
  <c r="H302" i="1"/>
  <c r="H101" i="1"/>
  <c r="H368" i="1"/>
  <c r="H213" i="1"/>
  <c r="H308" i="1"/>
  <c r="H243" i="1"/>
  <c r="H212" i="1"/>
  <c r="H352" i="1"/>
  <c r="H306" i="1"/>
  <c r="H336" i="1"/>
  <c r="H318" i="1"/>
  <c r="H246" i="1"/>
  <c r="H225" i="1"/>
  <c r="H240" i="1"/>
  <c r="H136" i="1"/>
  <c r="H146" i="1"/>
  <c r="H305" i="1"/>
  <c r="H252" i="1"/>
  <c r="H275" i="1"/>
  <c r="H296" i="1"/>
  <c r="H292" i="1"/>
  <c r="H378" i="1"/>
  <c r="H277" i="1"/>
  <c r="H263" i="1"/>
  <c r="H257" i="1"/>
  <c r="H105" i="1"/>
  <c r="H130" i="1"/>
  <c r="H256" i="1"/>
  <c r="H235" i="1"/>
  <c r="H326" i="1"/>
  <c r="H282" i="1"/>
  <c r="H251" i="1"/>
  <c r="H293" i="1"/>
  <c r="H340" i="1"/>
  <c r="H214" i="1"/>
  <c r="H264" i="1"/>
  <c r="H303" i="1"/>
  <c r="H134" i="1"/>
  <c r="H223" i="1"/>
  <c r="H249" i="1"/>
  <c r="H319" i="1"/>
  <c r="H385" i="1"/>
  <c r="H357" i="1"/>
  <c r="H377" i="1"/>
  <c r="H151" i="1"/>
  <c r="H334" i="1"/>
  <c r="H335" i="1"/>
  <c r="H181" i="1"/>
  <c r="H205" i="1"/>
  <c r="H343" i="1"/>
  <c r="H347" i="1"/>
  <c r="H348" i="1"/>
  <c r="H219" i="1"/>
  <c r="H383" i="1"/>
  <c r="H327" i="1"/>
  <c r="H358" i="1"/>
  <c r="H127" i="1"/>
  <c r="H367" i="1"/>
  <c r="H364" i="1"/>
  <c r="H262" i="1"/>
  <c r="H317" i="1"/>
  <c r="H388" i="1"/>
  <c r="H389" i="1"/>
  <c r="H11" i="1"/>
  <c r="H12" i="1"/>
  <c r="H13" i="1"/>
  <c r="H10" i="3"/>
  <c r="H12" i="3"/>
  <c r="H21" i="3"/>
  <c r="H23" i="3"/>
  <c r="H11" i="3"/>
  <c r="H19" i="3"/>
  <c r="H33" i="3"/>
  <c r="H54" i="3"/>
  <c r="H22" i="3"/>
  <c r="H39" i="3"/>
  <c r="H48" i="3"/>
  <c r="H60" i="3"/>
  <c r="H31" i="3"/>
  <c r="H41" i="3"/>
  <c r="H32" i="3"/>
  <c r="H37" i="3"/>
  <c r="H35" i="3"/>
  <c r="H34" i="3"/>
  <c r="H30" i="3"/>
  <c r="H52" i="3"/>
  <c r="H187" i="3"/>
  <c r="H81" i="3"/>
  <c r="H61" i="3"/>
  <c r="H62" i="3"/>
  <c r="H89" i="3"/>
  <c r="H85" i="3"/>
  <c r="H101" i="3"/>
  <c r="H66" i="3"/>
  <c r="H179" i="3"/>
  <c r="H82" i="3"/>
  <c r="H163" i="3"/>
  <c r="H71" i="3"/>
  <c r="H165" i="3"/>
  <c r="H139" i="3"/>
  <c r="H140" i="3"/>
  <c r="H86" i="3"/>
  <c r="H131" i="3"/>
  <c r="H72" i="3"/>
  <c r="H78" i="3"/>
  <c r="H80" i="3"/>
  <c r="H90" i="3"/>
  <c r="H114" i="3"/>
  <c r="H137" i="3"/>
  <c r="H104" i="3"/>
  <c r="H144" i="3"/>
  <c r="H120" i="3"/>
  <c r="H103" i="3"/>
  <c r="H112" i="3"/>
  <c r="H63" i="3"/>
  <c r="H99" i="3"/>
  <c r="H198" i="3"/>
  <c r="H123" i="3"/>
  <c r="H92" i="3"/>
  <c r="H240" i="3"/>
  <c r="H208" i="3"/>
  <c r="H188" i="3"/>
  <c r="H58" i="3"/>
  <c r="H107" i="3"/>
  <c r="H116" i="3"/>
  <c r="H166" i="3"/>
  <c r="H84" i="3"/>
  <c r="H196" i="3"/>
  <c r="H169" i="3"/>
  <c r="H115" i="3"/>
  <c r="H105" i="3"/>
  <c r="H177" i="3"/>
  <c r="H181" i="3"/>
  <c r="H199" i="3"/>
  <c r="H138" i="3"/>
  <c r="H102" i="3"/>
  <c r="H98" i="3"/>
  <c r="H239" i="3"/>
  <c r="H129" i="3"/>
  <c r="H191" i="3"/>
  <c r="H136" i="3"/>
  <c r="H189" i="3"/>
  <c r="H153" i="3"/>
  <c r="H254" i="3"/>
  <c r="H250" i="3"/>
  <c r="H251" i="3"/>
  <c r="H294" i="3"/>
  <c r="H106" i="3"/>
  <c r="H245" i="3"/>
  <c r="H274" i="3"/>
  <c r="H225" i="3"/>
  <c r="H121" i="3"/>
  <c r="H200" i="3"/>
  <c r="H152" i="3"/>
  <c r="H64" i="3"/>
  <c r="H264" i="3"/>
  <c r="H95" i="3"/>
  <c r="H244" i="3"/>
  <c r="H142" i="3"/>
  <c r="H269" i="3"/>
  <c r="H329" i="3"/>
  <c r="H307" i="3"/>
  <c r="H223" i="3"/>
  <c r="H301" i="3"/>
  <c r="H192" i="3"/>
  <c r="H275" i="3"/>
  <c r="H287" i="3"/>
  <c r="H195" i="3"/>
  <c r="H154" i="3"/>
  <c r="H135" i="3"/>
  <c r="H241" i="3"/>
  <c r="H280" i="3"/>
  <c r="H273" i="3"/>
  <c r="H108" i="3"/>
  <c r="H109" i="3"/>
  <c r="H309" i="3"/>
  <c r="H310" i="3"/>
  <c r="H204" i="3"/>
  <c r="H201" i="3"/>
  <c r="H336" i="3"/>
  <c r="H257" i="3"/>
  <c r="H258" i="3"/>
  <c r="H314" i="3"/>
  <c r="H315" i="3"/>
  <c r="H261" i="3"/>
  <c r="H262" i="3"/>
  <c r="H268" i="3"/>
  <c r="H235" i="3"/>
  <c r="H271" i="3"/>
  <c r="H298" i="3"/>
  <c r="H247" i="3"/>
  <c r="H229" i="3"/>
  <c r="H281" i="3"/>
  <c r="H283" i="3"/>
  <c r="H284" i="3"/>
  <c r="H288" i="3"/>
  <c r="H289" i="3"/>
  <c r="H259" i="3"/>
  <c r="H286" i="3"/>
  <c r="H194" i="3"/>
  <c r="H167" i="3"/>
  <c r="H304" i="3"/>
  <c r="H305" i="3"/>
  <c r="H320" i="3"/>
  <c r="H332" i="3"/>
  <c r="H266" i="3"/>
  <c r="H260" i="3"/>
  <c r="H327" i="3"/>
  <c r="H331" i="3"/>
  <c r="H335" i="3"/>
  <c r="H299" i="3"/>
  <c r="H324" i="3"/>
</calcChain>
</file>

<file path=xl/sharedStrings.xml><?xml version="1.0" encoding="utf-8"?>
<sst xmlns="http://schemas.openxmlformats.org/spreadsheetml/2006/main" count="14742" uniqueCount="1542">
  <si>
    <t>Pos</t>
  </si>
  <si>
    <t>Name</t>
  </si>
  <si>
    <t>Vorname</t>
  </si>
  <si>
    <t>JG</t>
  </si>
  <si>
    <t>Verein</t>
  </si>
  <si>
    <t>Bez</t>
  </si>
  <si>
    <t>TSV Neuhausen-Nymphenburg</t>
  </si>
  <si>
    <t>OBB</t>
  </si>
  <si>
    <t>Braun</t>
  </si>
  <si>
    <t>Jonas</t>
  </si>
  <si>
    <t>Philip</t>
  </si>
  <si>
    <t>TuS Geretsried</t>
  </si>
  <si>
    <t>Unz</t>
  </si>
  <si>
    <t>Moritz</t>
  </si>
  <si>
    <t>TV 1884 Marktheidenfeld</t>
  </si>
  <si>
    <t>UFR</t>
  </si>
  <si>
    <t>Samuel</t>
  </si>
  <si>
    <t>Joshua</t>
  </si>
  <si>
    <t>Schilling</t>
  </si>
  <si>
    <t>Jakob</t>
  </si>
  <si>
    <t>SW</t>
  </si>
  <si>
    <t>Matthias</t>
  </si>
  <si>
    <t>ESV Flügelrad Nürnberg</t>
  </si>
  <si>
    <t>MFR</t>
  </si>
  <si>
    <t>Marco</t>
  </si>
  <si>
    <t>Pascal</t>
  </si>
  <si>
    <t>ESV München</t>
  </si>
  <si>
    <t>Jacob</t>
  </si>
  <si>
    <t>TSV 1906 Freystadt</t>
  </si>
  <si>
    <t>N/O</t>
  </si>
  <si>
    <t>Michael</t>
  </si>
  <si>
    <t>Sembian</t>
  </si>
  <si>
    <t>Polizei SV München</t>
  </si>
  <si>
    <t>Fischer</t>
  </si>
  <si>
    <t>Felix</t>
  </si>
  <si>
    <t>SpVgg Erdweg 1957</t>
  </si>
  <si>
    <t>Vogel</t>
  </si>
  <si>
    <t>Lennart</t>
  </si>
  <si>
    <t>TSV 1860 Ansbach</t>
  </si>
  <si>
    <t>TSV Lauf</t>
  </si>
  <si>
    <t>Alexander</t>
  </si>
  <si>
    <t>Leander</t>
  </si>
  <si>
    <t>DJK SB Regensburg</t>
  </si>
  <si>
    <t>Andreas</t>
  </si>
  <si>
    <t>Konstantin</t>
  </si>
  <si>
    <t>Fabian</t>
  </si>
  <si>
    <t>OFR</t>
  </si>
  <si>
    <t>TSV Rottendorf</t>
  </si>
  <si>
    <t>Nebel</t>
  </si>
  <si>
    <t>Florian</t>
  </si>
  <si>
    <t>TSV 1909 Gersthofen</t>
  </si>
  <si>
    <t>Daniel</t>
  </si>
  <si>
    <t>Tim</t>
  </si>
  <si>
    <t>Punkte</t>
  </si>
  <si>
    <t>Turniere</t>
  </si>
  <si>
    <t>Platz</t>
  </si>
  <si>
    <t>Pkte</t>
  </si>
  <si>
    <t>U19-1.</t>
  </si>
  <si>
    <t>U19-2.</t>
  </si>
  <si>
    <t>U19-3.</t>
  </si>
  <si>
    <t>U19-4.</t>
  </si>
  <si>
    <t>U19-5.</t>
  </si>
  <si>
    <t>U19-6.</t>
  </si>
  <si>
    <t>U19-7.</t>
  </si>
  <si>
    <t>U19-8.</t>
  </si>
  <si>
    <t>U19-9.</t>
  </si>
  <si>
    <t>U19-10.</t>
  </si>
  <si>
    <t>U19-11.</t>
  </si>
  <si>
    <t>U19-12.</t>
  </si>
  <si>
    <t>U19-13.</t>
  </si>
  <si>
    <t>U19-17.</t>
  </si>
  <si>
    <t>Persin</t>
  </si>
  <si>
    <t>David</t>
  </si>
  <si>
    <t>Maurer</t>
  </si>
  <si>
    <t>Kilian Ming-Zhe</t>
  </si>
  <si>
    <t>Blaumoser</t>
  </si>
  <si>
    <t>Julian</t>
  </si>
  <si>
    <t>TSV Neubiberg/Ottobrunn 1920</t>
  </si>
  <si>
    <t>Jens</t>
  </si>
  <si>
    <t>TSV 1861 Mindelheim</t>
  </si>
  <si>
    <t>Leonhard</t>
  </si>
  <si>
    <t>Patrick</t>
  </si>
  <si>
    <t>Wulandoko</t>
  </si>
  <si>
    <t>Rouven</t>
  </si>
  <si>
    <t>TSV 1846 Nürnberg</t>
  </si>
  <si>
    <t>Lautner</t>
  </si>
  <si>
    <t>Johannes</t>
  </si>
  <si>
    <t>BC Grün-Weiß Obernzell</t>
  </si>
  <si>
    <t>Hart</t>
  </si>
  <si>
    <t>Endres</t>
  </si>
  <si>
    <t>Oskar</t>
  </si>
  <si>
    <t>TV 1862 Unterdürrbach</t>
  </si>
  <si>
    <t>Ammesdörfer</t>
  </si>
  <si>
    <t>TV Augsburg 1847</t>
  </si>
  <si>
    <t>Procida</t>
  </si>
  <si>
    <t>Tamino</t>
  </si>
  <si>
    <t>Müller</t>
  </si>
  <si>
    <t>Tobias</t>
  </si>
  <si>
    <t>Post SV Landshut</t>
  </si>
  <si>
    <t>Chen</t>
  </si>
  <si>
    <t>Schmid</t>
  </si>
  <si>
    <t>Kim</t>
  </si>
  <si>
    <t>Pfanz-Sponagel</t>
  </si>
  <si>
    <t>TSV Pfuhl 1894</t>
  </si>
  <si>
    <t>Nils</t>
  </si>
  <si>
    <t>Martin</t>
  </si>
  <si>
    <t>Durst</t>
  </si>
  <si>
    <t>Jannis</t>
  </si>
  <si>
    <t>Nicolas</t>
  </si>
  <si>
    <t>TV Dillingen</t>
  </si>
  <si>
    <t>Ortlauf</t>
  </si>
  <si>
    <t>BC Bad Königshofen</t>
  </si>
  <si>
    <t>Maag</t>
  </si>
  <si>
    <t>Julius</t>
  </si>
  <si>
    <t>TSV Diedorf</t>
  </si>
  <si>
    <t>1. BV Bamberg</t>
  </si>
  <si>
    <t>Markus</t>
  </si>
  <si>
    <t>Sebastian</t>
  </si>
  <si>
    <t>U17-1.</t>
  </si>
  <si>
    <t>U17-2.</t>
  </si>
  <si>
    <t>U17-3.</t>
  </si>
  <si>
    <t>U17-4.</t>
  </si>
  <si>
    <t>U17-5.</t>
  </si>
  <si>
    <t>U17-6.</t>
  </si>
  <si>
    <t>U17-7.</t>
  </si>
  <si>
    <t>U17-8.</t>
  </si>
  <si>
    <t>U17-9.</t>
  </si>
  <si>
    <t>U17-10.</t>
  </si>
  <si>
    <t>U17-11.</t>
  </si>
  <si>
    <t>U17-12.</t>
  </si>
  <si>
    <t>U17-13.</t>
  </si>
  <si>
    <t>OSC München</t>
  </si>
  <si>
    <t>U17-17.</t>
  </si>
  <si>
    <t>U17-14.</t>
  </si>
  <si>
    <t>U17-15.</t>
  </si>
  <si>
    <t>U17-16.</t>
  </si>
  <si>
    <t>U13-3.</t>
  </si>
  <si>
    <t>Dittrich</t>
  </si>
  <si>
    <t>Kulkarni</t>
  </si>
  <si>
    <t>Shaunak</t>
  </si>
  <si>
    <t>Häfner</t>
  </si>
  <si>
    <t>Marc</t>
  </si>
  <si>
    <t>Schenk</t>
  </si>
  <si>
    <t>Simon</t>
  </si>
  <si>
    <t>Benjamin</t>
  </si>
  <si>
    <t>Degenkolb</t>
  </si>
  <si>
    <t>Lino</t>
  </si>
  <si>
    <t>Paul</t>
  </si>
  <si>
    <t>Lovis</t>
  </si>
  <si>
    <t>Kleinle</t>
  </si>
  <si>
    <t>Elias</t>
  </si>
  <si>
    <t>Jolitz</t>
  </si>
  <si>
    <t>Klamt</t>
  </si>
  <si>
    <t>TV Neugablonz</t>
  </si>
  <si>
    <t>Czerny</t>
  </si>
  <si>
    <t>Jannik</t>
  </si>
  <si>
    <t>TSV Haunstetten</t>
  </si>
  <si>
    <t>Hoch</t>
  </si>
  <si>
    <t>Silas</t>
  </si>
  <si>
    <t>Heilig</t>
  </si>
  <si>
    <t>Lukas</t>
  </si>
  <si>
    <t xml:space="preserve">Baum </t>
  </si>
  <si>
    <t>Kevin</t>
  </si>
  <si>
    <t>Theisen</t>
  </si>
  <si>
    <t>Achim</t>
  </si>
  <si>
    <t>Bernhard</t>
  </si>
  <si>
    <t>Thomas</t>
  </si>
  <si>
    <t>Ferstl</t>
  </si>
  <si>
    <t>Nico</t>
  </si>
  <si>
    <t>Schramm</t>
  </si>
  <si>
    <t>Philipp</t>
  </si>
  <si>
    <t>ASV Niederndorf</t>
  </si>
  <si>
    <t>Ruge</t>
  </si>
  <si>
    <t>Finn</t>
  </si>
  <si>
    <t>TSV 1860 Weißenburg</t>
  </si>
  <si>
    <t>Franke</t>
  </si>
  <si>
    <t>Turcanu</t>
  </si>
  <si>
    <t>Alexandru</t>
  </si>
  <si>
    <t>TS Marktredwitz-Dörflas</t>
  </si>
  <si>
    <t>Gayr</t>
  </si>
  <si>
    <t>TSV Wolfstein</t>
  </si>
  <si>
    <t>Post SV Augsburg</t>
  </si>
  <si>
    <t>U15-1.</t>
  </si>
  <si>
    <t>U15-2.</t>
  </si>
  <si>
    <t>U15-3.</t>
  </si>
  <si>
    <t>U15-4.</t>
  </si>
  <si>
    <t>U15-5.</t>
  </si>
  <si>
    <t>U15-6.</t>
  </si>
  <si>
    <t>U15-7.</t>
  </si>
  <si>
    <t>U15-8.</t>
  </si>
  <si>
    <t>U15-9.</t>
  </si>
  <si>
    <t>U15-10.</t>
  </si>
  <si>
    <t>U15-11.</t>
  </si>
  <si>
    <t>U15-12.</t>
  </si>
  <si>
    <t>U15-13.</t>
  </si>
  <si>
    <t>U15-16.</t>
  </si>
  <si>
    <t>U15-17.</t>
  </si>
  <si>
    <t>Jin</t>
  </si>
  <si>
    <t>Seemann-Kahne</t>
  </si>
  <si>
    <t>Patric</t>
  </si>
  <si>
    <t>Steimer</t>
  </si>
  <si>
    <t>Maximilian</t>
  </si>
  <si>
    <t>Teichmann</t>
  </si>
  <si>
    <t>Nickel</t>
  </si>
  <si>
    <t>Knödel</t>
  </si>
  <si>
    <t>Hartmann</t>
  </si>
  <si>
    <t>Totzauer</t>
  </si>
  <si>
    <t>Fehse</t>
  </si>
  <si>
    <t>Noah</t>
  </si>
  <si>
    <t>TSV Bad Abbach</t>
  </si>
  <si>
    <t>Max</t>
  </si>
  <si>
    <t>Ziegler</t>
  </si>
  <si>
    <t>Leo</t>
  </si>
  <si>
    <t>Mannavan</t>
  </si>
  <si>
    <t>Maschauer</t>
  </si>
  <si>
    <t>TSV 1861 Zirndorf</t>
  </si>
  <si>
    <t>TV 1860 Immenstadt</t>
  </si>
  <si>
    <t>Eckert</t>
  </si>
  <si>
    <t>Valerian</t>
  </si>
  <si>
    <t>Rutz</t>
  </si>
  <si>
    <t>Selmeier</t>
  </si>
  <si>
    <t>Stahl</t>
  </si>
  <si>
    <t>Luca</t>
  </si>
  <si>
    <t>1. BC Bayreuth</t>
  </si>
  <si>
    <t>Fendrich</t>
  </si>
  <si>
    <t>Nick</t>
  </si>
  <si>
    <t>Gopp</t>
  </si>
  <si>
    <t>TV Zellingen</t>
  </si>
  <si>
    <t>Schrage</t>
  </si>
  <si>
    <t>Badminton Smash &amp; Drive Neumarkt</t>
  </si>
  <si>
    <t>Gibson</t>
  </si>
  <si>
    <t>Dennis</t>
  </si>
  <si>
    <t>Groß-Blotekamp</t>
  </si>
  <si>
    <t>Theo</t>
  </si>
  <si>
    <t>Luis</t>
  </si>
  <si>
    <t>U13-1.</t>
  </si>
  <si>
    <t>U13-2.</t>
  </si>
  <si>
    <t>U13-4.</t>
  </si>
  <si>
    <t>U13-5.</t>
  </si>
  <si>
    <t>U13-6.</t>
  </si>
  <si>
    <t>U13-7.</t>
  </si>
  <si>
    <t>U13-8.</t>
  </si>
  <si>
    <t>U13-9.</t>
  </si>
  <si>
    <t>U13-10.</t>
  </si>
  <si>
    <t>U13-11.</t>
  </si>
  <si>
    <t>U13-12.</t>
  </si>
  <si>
    <t>U13-13.</t>
  </si>
  <si>
    <t>U13-17.</t>
  </si>
  <si>
    <t>U13-14.</t>
  </si>
  <si>
    <t>U13-15.</t>
  </si>
  <si>
    <t>U13-16.</t>
  </si>
  <si>
    <t>Strößler</t>
  </si>
  <si>
    <t>Lenny</t>
  </si>
  <si>
    <t>Webhofer</t>
  </si>
  <si>
    <t>Christoph</t>
  </si>
  <si>
    <t>Sjöblom</t>
  </si>
  <si>
    <t>Hamm</t>
  </si>
  <si>
    <t>Kundi</t>
  </si>
  <si>
    <t>Naman</t>
  </si>
  <si>
    <t>Schuster</t>
  </si>
  <si>
    <t>Mayr</t>
  </si>
  <si>
    <t>Kilian</t>
  </si>
  <si>
    <t>Post SV Landsdhut</t>
  </si>
  <si>
    <t>Woit</t>
  </si>
  <si>
    <t>TV Ochsenfurt 1862</t>
  </si>
  <si>
    <t>Kienle</t>
  </si>
  <si>
    <t>Fabio</t>
  </si>
  <si>
    <t>Hopp</t>
  </si>
  <si>
    <t>Sutedjo</t>
  </si>
  <si>
    <t>Adi Damario</t>
  </si>
  <si>
    <t>Canstein</t>
  </si>
  <si>
    <t>Lorenz</t>
  </si>
  <si>
    <t>TSV Trostberg</t>
  </si>
  <si>
    <t>Bennur</t>
  </si>
  <si>
    <t>Dhruva</t>
  </si>
  <si>
    <t>Brummer</t>
  </si>
  <si>
    <t>Elijah</t>
  </si>
  <si>
    <t>Thurik</t>
  </si>
  <si>
    <t>Quirin</t>
  </si>
  <si>
    <t>Naumann</t>
  </si>
  <si>
    <t>Milan</t>
  </si>
  <si>
    <t>Neumann</t>
  </si>
  <si>
    <t>Karl</t>
  </si>
  <si>
    <t xml:space="preserve">Birzer  </t>
  </si>
  <si>
    <t>Chandramohan</t>
  </si>
  <si>
    <t>Praneeth</t>
  </si>
  <si>
    <t>Klühspies</t>
  </si>
  <si>
    <t>Jonah</t>
  </si>
  <si>
    <t xml:space="preserve">DJK Retzstadt                       </t>
  </si>
  <si>
    <t>Kücükoba</t>
  </si>
  <si>
    <t>Jay-Luca</t>
  </si>
  <si>
    <t>Pöml</t>
  </si>
  <si>
    <t>Benedek</t>
  </si>
  <si>
    <t>Strobl</t>
  </si>
  <si>
    <t>SV Petershausen</t>
  </si>
  <si>
    <t>Gómez Gebauer</t>
  </si>
  <si>
    <t>Juan Lorenzo</t>
  </si>
  <si>
    <t>Günther</t>
  </si>
  <si>
    <t>Phillip</t>
  </si>
  <si>
    <t>Spanhel</t>
  </si>
  <si>
    <t>Hannes</t>
  </si>
  <si>
    <t>Ben</t>
  </si>
  <si>
    <t>Weismann</t>
  </si>
  <si>
    <t>Hafner</t>
  </si>
  <si>
    <t>Heinrich</t>
  </si>
  <si>
    <t>Kahlstadt</t>
  </si>
  <si>
    <t>U11-1.</t>
  </si>
  <si>
    <t>U11-2.</t>
  </si>
  <si>
    <t>U11-3.</t>
  </si>
  <si>
    <t>U11-4.</t>
  </si>
  <si>
    <t>U11-5.</t>
  </si>
  <si>
    <t>U11-6.</t>
  </si>
  <si>
    <t>U11-7.</t>
  </si>
  <si>
    <t>U11-8.</t>
  </si>
  <si>
    <t>U11-9.</t>
  </si>
  <si>
    <t>U11-10.</t>
  </si>
  <si>
    <t>U11-11.</t>
  </si>
  <si>
    <t>U11-12.</t>
  </si>
  <si>
    <t>U11-13.</t>
  </si>
  <si>
    <t>U11-14.</t>
  </si>
  <si>
    <t>U11-15.</t>
  </si>
  <si>
    <t>U11-16.</t>
  </si>
  <si>
    <t>U11-17.</t>
  </si>
  <si>
    <t>Lara</t>
  </si>
  <si>
    <t>Lea</t>
  </si>
  <si>
    <t>BC Bodenwöhr</t>
  </si>
  <si>
    <t>Viktoria</t>
  </si>
  <si>
    <t>Annika</t>
  </si>
  <si>
    <t>Nowak</t>
  </si>
  <si>
    <t>Leonie</t>
  </si>
  <si>
    <t>Alina</t>
  </si>
  <si>
    <t>Katharina</t>
  </si>
  <si>
    <t>Mädcheneinzel</t>
  </si>
  <si>
    <t>Rudert</t>
  </si>
  <si>
    <t>Ronja</t>
  </si>
  <si>
    <t>Lena</t>
  </si>
  <si>
    <t>Cramer</t>
  </si>
  <si>
    <t>Lilli</t>
  </si>
  <si>
    <t xml:space="preserve">Preller </t>
  </si>
  <si>
    <t>Tanja</t>
  </si>
  <si>
    <t xml:space="preserve">TSV Lauf </t>
  </si>
  <si>
    <t>Chiara</t>
  </si>
  <si>
    <t>Julia</t>
  </si>
  <si>
    <t>Köhler</t>
  </si>
  <si>
    <t>Katrin</t>
  </si>
  <si>
    <t>Schaller</t>
  </si>
  <si>
    <t>Antonia</t>
  </si>
  <si>
    <t>Titze</t>
  </si>
  <si>
    <t>Jana</t>
  </si>
  <si>
    <t>Schmidt</t>
  </si>
  <si>
    <t>EC Bayreuth</t>
  </si>
  <si>
    <t>Galla</t>
  </si>
  <si>
    <t>Futo</t>
  </si>
  <si>
    <t>Villö</t>
  </si>
  <si>
    <t>Szyszka</t>
  </si>
  <si>
    <t>Neve</t>
  </si>
  <si>
    <t>Greta</t>
  </si>
  <si>
    <t>Luisa</t>
  </si>
  <si>
    <t>Emily</t>
  </si>
  <si>
    <t>Milena</t>
  </si>
  <si>
    <t>Caroline</t>
  </si>
  <si>
    <t>Sophia</t>
  </si>
  <si>
    <t>Amelie</t>
  </si>
  <si>
    <t>Arnold</t>
  </si>
  <si>
    <t>Höfle</t>
  </si>
  <si>
    <t>Maya</t>
  </si>
  <si>
    <t>Mira</t>
  </si>
  <si>
    <t>Stephan</t>
  </si>
  <si>
    <t>Anna-Sophia</t>
  </si>
  <si>
    <t>Hu</t>
  </si>
  <si>
    <t>Dirgova</t>
  </si>
  <si>
    <t>Sofia Anna</t>
  </si>
  <si>
    <t>TV Kempten</t>
  </si>
  <si>
    <t>Eberl</t>
  </si>
  <si>
    <t>Lina</t>
  </si>
  <si>
    <t>Ella</t>
  </si>
  <si>
    <t>Daniela</t>
  </si>
  <si>
    <t>TSV 2000 Rothenburg</t>
  </si>
  <si>
    <t>Jennifer</t>
  </si>
  <si>
    <t>Kuguschew</t>
  </si>
  <si>
    <t>Anita</t>
  </si>
  <si>
    <t>Fenja</t>
  </si>
  <si>
    <t>Männel</t>
  </si>
  <si>
    <t>Weidmann</t>
  </si>
  <si>
    <t>Christine</t>
  </si>
  <si>
    <t>Sättler</t>
  </si>
  <si>
    <t>Eichhorn</t>
  </si>
  <si>
    <t>Hannah</t>
  </si>
  <si>
    <t>TSV Türkenfeld 1923</t>
  </si>
  <si>
    <t>Breitenbach</t>
  </si>
  <si>
    <t>Carina</t>
  </si>
  <si>
    <t>Liebau</t>
  </si>
  <si>
    <t>Svenja</t>
  </si>
  <si>
    <t>Popp</t>
  </si>
  <si>
    <t>Janina</t>
  </si>
  <si>
    <t>Franziska</t>
  </si>
  <si>
    <t>TSV Neusäß</t>
  </si>
  <si>
    <t>Steele</t>
  </si>
  <si>
    <t>Vanessa</t>
  </si>
  <si>
    <t>Johanna</t>
  </si>
  <si>
    <t>Aurelia</t>
  </si>
  <si>
    <t>Preller</t>
  </si>
  <si>
    <t>Katja</t>
  </si>
  <si>
    <t>Zeng</t>
  </si>
  <si>
    <t>Charlotte</t>
  </si>
  <si>
    <t>Haberkorn</t>
  </si>
  <si>
    <t>Klemt</t>
  </si>
  <si>
    <t>Verena</t>
  </si>
  <si>
    <t>Senger</t>
  </si>
  <si>
    <t>Victoria</t>
  </si>
  <si>
    <t>Würzinger</t>
  </si>
  <si>
    <t>Ramona</t>
  </si>
  <si>
    <t>Hemmann</t>
  </si>
  <si>
    <t>1. BC Pfaffenhofen/Scheyern</t>
  </si>
  <si>
    <t>Lilja</t>
  </si>
  <si>
    <t>Wunderwald</t>
  </si>
  <si>
    <t>Fabia</t>
  </si>
  <si>
    <t>Wehner</t>
  </si>
  <si>
    <t>Lisa-Marie</t>
  </si>
  <si>
    <t>Sitte</t>
  </si>
  <si>
    <t>Rifert</t>
  </si>
  <si>
    <t>TSV Aichach</t>
  </si>
  <si>
    <t>Mader</t>
  </si>
  <si>
    <t>Owerdieck</t>
  </si>
  <si>
    <t>Imke</t>
  </si>
  <si>
    <t>TB 03 Roding</t>
  </si>
  <si>
    <t>Wirth</t>
  </si>
  <si>
    <t>Böhm</t>
  </si>
  <si>
    <t>Anja</t>
  </si>
  <si>
    <t>ARSV Katzwang</t>
  </si>
  <si>
    <t>Siegle</t>
  </si>
  <si>
    <t>Reiter</t>
  </si>
  <si>
    <t>Linnea</t>
  </si>
  <si>
    <t>Paula</t>
  </si>
  <si>
    <t>Lisa</t>
  </si>
  <si>
    <t>Huth</t>
  </si>
  <si>
    <t>Esther</t>
  </si>
  <si>
    <t>Sarah</t>
  </si>
  <si>
    <t>Safonova</t>
  </si>
  <si>
    <t>Anastasia</t>
  </si>
  <si>
    <t>Jule</t>
  </si>
  <si>
    <t>SV Lohhof</t>
  </si>
  <si>
    <t>Reiser</t>
  </si>
  <si>
    <t>Mirjam</t>
  </si>
  <si>
    <t xml:space="preserve">Jin </t>
  </si>
  <si>
    <t>Joanna</t>
  </si>
  <si>
    <t>Isha</t>
  </si>
  <si>
    <t>Offe</t>
  </si>
  <si>
    <t>Rania</t>
  </si>
  <si>
    <t>Silke</t>
  </si>
  <si>
    <t>Fruth</t>
  </si>
  <si>
    <t>Kira</t>
  </si>
  <si>
    <t>Übelhör</t>
  </si>
  <si>
    <t>Laura</t>
  </si>
  <si>
    <t>Jetschni</t>
  </si>
  <si>
    <t>Anne</t>
  </si>
  <si>
    <t>Mewes</t>
  </si>
  <si>
    <t>Neele</t>
  </si>
  <si>
    <t xml:space="preserve">Zheng </t>
  </si>
  <si>
    <t>Ailin</t>
  </si>
  <si>
    <t>Kolb</t>
  </si>
  <si>
    <t>Nora</t>
  </si>
  <si>
    <t>Weinzetl</t>
  </si>
  <si>
    <t>Zirnwald</t>
  </si>
  <si>
    <t>Anna</t>
  </si>
  <si>
    <t>Horák</t>
  </si>
  <si>
    <t>Filip</t>
  </si>
  <si>
    <t>U15-14.</t>
  </si>
  <si>
    <t>U15-15.</t>
  </si>
  <si>
    <t>Niebler</t>
  </si>
  <si>
    <t>Bein</t>
  </si>
  <si>
    <t>Clemens</t>
  </si>
  <si>
    <t>Jonathan</t>
  </si>
  <si>
    <t>Tan</t>
  </si>
  <si>
    <t>Mo</t>
  </si>
  <si>
    <t>Jaime</t>
  </si>
  <si>
    <t>Matthew</t>
  </si>
  <si>
    <t>Hueck</t>
  </si>
  <si>
    <t>Robl</t>
  </si>
  <si>
    <t>Yildiz</t>
  </si>
  <si>
    <t>Taylan</t>
  </si>
  <si>
    <t>Bösl</t>
  </si>
  <si>
    <t>Josef</t>
  </si>
  <si>
    <t>Jungkind</t>
  </si>
  <si>
    <t>Brudniok</t>
  </si>
  <si>
    <t>Peer</t>
  </si>
  <si>
    <t>Stefan</t>
  </si>
  <si>
    <t>Angermann</t>
  </si>
  <si>
    <t>Lucian</t>
  </si>
  <si>
    <t>Niklas</t>
  </si>
  <si>
    <t xml:space="preserve">Liebstückel </t>
  </si>
  <si>
    <t>Aaron</t>
  </si>
  <si>
    <t>DJK Retzstadt</t>
  </si>
  <si>
    <t>Pia</t>
  </si>
  <si>
    <t>Nina</t>
  </si>
  <si>
    <t xml:space="preserve">Niebler </t>
  </si>
  <si>
    <t xml:space="preserve">Steele </t>
  </si>
  <si>
    <t>Hanna</t>
  </si>
  <si>
    <t>Yeganeh</t>
  </si>
  <si>
    <t>Anuscha</t>
  </si>
  <si>
    <t>Kausch</t>
  </si>
  <si>
    <t>Späth</t>
  </si>
  <si>
    <t>Schmierer</t>
  </si>
  <si>
    <t>Michelle Mina</t>
  </si>
  <si>
    <t>Langhammer</t>
  </si>
  <si>
    <t>Nele</t>
  </si>
  <si>
    <t>Krauß</t>
  </si>
  <si>
    <t>Liane</t>
  </si>
  <si>
    <t>Meyer</t>
  </si>
  <si>
    <t>Schäffer</t>
  </si>
  <si>
    <t>Fondis</t>
  </si>
  <si>
    <t>Selina</t>
  </si>
  <si>
    <t>Hofmann</t>
  </si>
  <si>
    <t>Annica</t>
  </si>
  <si>
    <t xml:space="preserve">Philipp </t>
  </si>
  <si>
    <t>Jungeneinzel</t>
  </si>
  <si>
    <t>Jungendoppel</t>
  </si>
  <si>
    <t>Mädchendoppel</t>
  </si>
  <si>
    <t>Mixed</t>
  </si>
  <si>
    <t>U13-33.</t>
  </si>
  <si>
    <t>Zeller</t>
  </si>
  <si>
    <t>Vincent</t>
  </si>
  <si>
    <t>Vorw.</t>
  </si>
  <si>
    <t>Krambo</t>
  </si>
  <si>
    <t>SC Bad Kissingen</t>
  </si>
  <si>
    <t>Fries</t>
  </si>
  <si>
    <t>Ammersbach</t>
  </si>
  <si>
    <t>Frederik</t>
  </si>
  <si>
    <t>Roth</t>
  </si>
  <si>
    <t>Zeno</t>
  </si>
  <si>
    <t xml:space="preserve">Jetschni </t>
  </si>
  <si>
    <t>Zelder</t>
  </si>
  <si>
    <t>Zimmermann</t>
  </si>
  <si>
    <t>Ort</t>
  </si>
  <si>
    <t>Kotas</t>
  </si>
  <si>
    <t>Benedikt</t>
  </si>
  <si>
    <t>Buchner</t>
  </si>
  <si>
    <t>Hoh</t>
  </si>
  <si>
    <t>Otremba</t>
  </si>
  <si>
    <t>Winkler</t>
  </si>
  <si>
    <t>Robert</t>
  </si>
  <si>
    <t>Fern</t>
  </si>
  <si>
    <t>Sattler</t>
  </si>
  <si>
    <t>Jonen</t>
  </si>
  <si>
    <t>Yermaras Santosh</t>
  </si>
  <si>
    <t>Röll</t>
  </si>
  <si>
    <t>Victor</t>
  </si>
  <si>
    <t>Feyer</t>
  </si>
  <si>
    <t>Freissle</t>
  </si>
  <si>
    <t>Jeffrey</t>
  </si>
  <si>
    <t>Achhamer</t>
  </si>
  <si>
    <t>Linus</t>
  </si>
  <si>
    <t>Frederking</t>
  </si>
  <si>
    <t>Jan</t>
  </si>
  <si>
    <t>Bosbach</t>
  </si>
  <si>
    <t>Höfer</t>
  </si>
  <si>
    <t>Tassilo</t>
  </si>
  <si>
    <t>TSV Neuried</t>
  </si>
  <si>
    <t>Schuth</t>
  </si>
  <si>
    <t>Hans</t>
  </si>
  <si>
    <t>Janner</t>
  </si>
  <si>
    <t>FC Puchheim</t>
  </si>
  <si>
    <t>Leon</t>
  </si>
  <si>
    <t>Ferdinand</t>
  </si>
  <si>
    <t>Spitzer</t>
  </si>
  <si>
    <t>Niels</t>
  </si>
  <si>
    <t>Matejek</t>
  </si>
  <si>
    <t>Seelmann</t>
  </si>
  <si>
    <t>Jerome</t>
  </si>
  <si>
    <t>Millim</t>
  </si>
  <si>
    <t>Ecker</t>
  </si>
  <si>
    <t>Winzenhöller</t>
  </si>
  <si>
    <t>Eva</t>
  </si>
  <si>
    <t>Anna-Lena</t>
  </si>
  <si>
    <t>Pürzer</t>
  </si>
  <si>
    <t>Ebeling</t>
  </si>
  <si>
    <t>Susanna</t>
  </si>
  <si>
    <t>Seitz</t>
  </si>
  <si>
    <t>Magdalena</t>
  </si>
  <si>
    <t>Raupach</t>
  </si>
  <si>
    <t>Nikol</t>
  </si>
  <si>
    <t>Wilkens</t>
  </si>
  <si>
    <t>Spanhelova</t>
  </si>
  <si>
    <t>Veronika</t>
  </si>
  <si>
    <t>Steinkellner</t>
  </si>
  <si>
    <t>Faber</t>
  </si>
  <si>
    <t>Maja</t>
  </si>
  <si>
    <t>Nadja</t>
  </si>
  <si>
    <t>Gu</t>
  </si>
  <si>
    <t>Xintong</t>
  </si>
  <si>
    <t>Willig</t>
  </si>
  <si>
    <t xml:space="preserve">Schirge </t>
  </si>
  <si>
    <t>Wislsperger</t>
  </si>
  <si>
    <t>Cosima</t>
  </si>
  <si>
    <t>Matic</t>
  </si>
  <si>
    <t xml:space="preserve">Leo </t>
  </si>
  <si>
    <t>Schäfer</t>
  </si>
  <si>
    <t>Mayer</t>
  </si>
  <si>
    <t>Floriane</t>
  </si>
  <si>
    <t>Sarhani</t>
  </si>
  <si>
    <t>Anissa</t>
  </si>
  <si>
    <t>Porstmann</t>
  </si>
  <si>
    <t>Franz</t>
  </si>
  <si>
    <t>TSV 1865 Murnau</t>
  </si>
  <si>
    <t>Bastian</t>
  </si>
  <si>
    <t>Klopfer</t>
  </si>
  <si>
    <t>Celin</t>
  </si>
  <si>
    <t>Jesberger</t>
  </si>
  <si>
    <t>Cinja</t>
  </si>
  <si>
    <t xml:space="preserve">Ecker </t>
  </si>
  <si>
    <t>Livia</t>
  </si>
  <si>
    <t>Pindiurin</t>
  </si>
  <si>
    <t>Daniil</t>
  </si>
  <si>
    <t>Emil</t>
  </si>
  <si>
    <t>Ye</t>
  </si>
  <si>
    <t>Standley</t>
  </si>
  <si>
    <t>Achhammer</t>
  </si>
  <si>
    <t>TV 1861 Hersbruck</t>
  </si>
  <si>
    <t xml:space="preserve">Stühler </t>
  </si>
  <si>
    <t>Jessica</t>
  </si>
  <si>
    <t>Plankó</t>
  </si>
  <si>
    <t>Druhm</t>
  </si>
  <si>
    <t>Birzer</t>
  </si>
  <si>
    <t>Ginter</t>
  </si>
  <si>
    <t>Wang</t>
  </si>
  <si>
    <t>Deriu</t>
  </si>
  <si>
    <t xml:space="preserve">Schlegel </t>
  </si>
  <si>
    <t xml:space="preserve">Linus </t>
  </si>
  <si>
    <t>Landgraf</t>
  </si>
  <si>
    <t>Olczyk</t>
  </si>
  <si>
    <t>Maria</t>
  </si>
  <si>
    <t>Rindle</t>
  </si>
  <si>
    <t>Aylin</t>
  </si>
  <si>
    <t>Görig</t>
  </si>
  <si>
    <t>Stöhr</t>
  </si>
  <si>
    <t>Schaaf</t>
  </si>
  <si>
    <t>Leitner</t>
  </si>
  <si>
    <t>Medele</t>
  </si>
  <si>
    <t>TSV 1862 Babenhausen</t>
  </si>
  <si>
    <t>Wilhelm</t>
  </si>
  <si>
    <t xml:space="preserve">Geißler </t>
  </si>
  <si>
    <t>Robin Michael</t>
  </si>
  <si>
    <t>Mjekiqi</t>
  </si>
  <si>
    <t>Endrit</t>
  </si>
  <si>
    <t>Christensen</t>
  </si>
  <si>
    <t>Huber</t>
  </si>
  <si>
    <t>Henkel</t>
  </si>
  <si>
    <t>TSV Trunkelsberg</t>
  </si>
  <si>
    <t>U17-33.</t>
  </si>
  <si>
    <t>Lang</t>
  </si>
  <si>
    <t>Marcel</t>
  </si>
  <si>
    <t>Lorena</t>
  </si>
  <si>
    <t>Kiechle</t>
  </si>
  <si>
    <t>Marie</t>
  </si>
  <si>
    <t>Köbbert</t>
  </si>
  <si>
    <t>Robin</t>
  </si>
  <si>
    <t>Pamina</t>
  </si>
  <si>
    <t>Murphy</t>
  </si>
  <si>
    <t>Gust</t>
  </si>
  <si>
    <t>KW02</t>
  </si>
  <si>
    <t>Turnierbezeichnung</t>
  </si>
  <si>
    <t>Level</t>
  </si>
  <si>
    <t>AK</t>
  </si>
  <si>
    <t>U17, U19</t>
  </si>
  <si>
    <t>Disziplinen</t>
  </si>
  <si>
    <t>E, D, MX</t>
  </si>
  <si>
    <t>E, MX</t>
  </si>
  <si>
    <t>U19-14.</t>
  </si>
  <si>
    <t>KW50</t>
  </si>
  <si>
    <t>U11, U13</t>
  </si>
  <si>
    <t>E, D</t>
  </si>
  <si>
    <t>KW49</t>
  </si>
  <si>
    <t>U13-U19</t>
  </si>
  <si>
    <t>KW48</t>
  </si>
  <si>
    <t>C1-RLT</t>
  </si>
  <si>
    <t>B-RLT</t>
  </si>
  <si>
    <t>DM</t>
  </si>
  <si>
    <t>U13</t>
  </si>
  <si>
    <t>U15-U19</t>
  </si>
  <si>
    <t>KW47</t>
  </si>
  <si>
    <t>KW46</t>
  </si>
  <si>
    <t>KW43</t>
  </si>
  <si>
    <t>D1-RLT</t>
  </si>
  <si>
    <t>A-RLT</t>
  </si>
  <si>
    <t>KW41</t>
  </si>
  <si>
    <t>C1-M</t>
  </si>
  <si>
    <t>E, D, MX (U13)</t>
  </si>
  <si>
    <t>KW40</t>
  </si>
  <si>
    <t>KW37</t>
  </si>
  <si>
    <t>U11</t>
  </si>
  <si>
    <t>U11-U19</t>
  </si>
  <si>
    <t>D, MX</t>
  </si>
  <si>
    <t>In der Rangliste enthaltene Wertungsturniere</t>
  </si>
  <si>
    <t>KW03</t>
  </si>
  <si>
    <t>Jun-IS</t>
  </si>
  <si>
    <t>U19</t>
  </si>
  <si>
    <t>U19-65.</t>
  </si>
  <si>
    <t>KW04</t>
  </si>
  <si>
    <t>BEC-U17</t>
  </si>
  <si>
    <t>U17</t>
  </si>
  <si>
    <t>U11-U17</t>
  </si>
  <si>
    <t>KW05</t>
  </si>
  <si>
    <t>E-RLT</t>
  </si>
  <si>
    <t>O19</t>
  </si>
  <si>
    <t>O19-33.</t>
  </si>
  <si>
    <t>Kuhn</t>
  </si>
  <si>
    <t>Gierer</t>
  </si>
  <si>
    <t>Sadenwater</t>
  </si>
  <si>
    <t>Tom</t>
  </si>
  <si>
    <t>Heißner</t>
  </si>
  <si>
    <t>Mauderer</t>
  </si>
  <si>
    <t>Fynn</t>
  </si>
  <si>
    <t>Stach</t>
  </si>
  <si>
    <t>Lars</t>
  </si>
  <si>
    <t>SG Franken 06 Sennfeld</t>
  </si>
  <si>
    <t>De Bruyn</t>
  </si>
  <si>
    <t>Mattis</t>
  </si>
  <si>
    <t>Gradner</t>
  </si>
  <si>
    <t>Olaf</t>
  </si>
  <si>
    <t>Hippler</t>
  </si>
  <si>
    <t>Warmuth</t>
  </si>
  <si>
    <t>Berthel</t>
  </si>
  <si>
    <t>Durschang</t>
  </si>
  <si>
    <t>Quentin</t>
  </si>
  <si>
    <t>Fehlbaum</t>
  </si>
  <si>
    <t>TSV / DJK 1905 Wiesentheid</t>
  </si>
  <si>
    <t>Langer</t>
  </si>
  <si>
    <t>Prell</t>
  </si>
  <si>
    <t>Roelofs</t>
  </si>
  <si>
    <t>Helmerich</t>
  </si>
  <si>
    <t>Lilly</t>
  </si>
  <si>
    <t>Helmreich</t>
  </si>
  <si>
    <t>Ina</t>
  </si>
  <si>
    <t>Sartoris</t>
  </si>
  <si>
    <t>Emma</t>
  </si>
  <si>
    <t>Siegert</t>
  </si>
  <si>
    <t>Waldmann</t>
  </si>
  <si>
    <t>Kellner</t>
  </si>
  <si>
    <t>Czikowski</t>
  </si>
  <si>
    <t>Pepe</t>
  </si>
  <si>
    <t>Rödig</t>
  </si>
  <si>
    <t>Yexiao</t>
  </si>
  <si>
    <t>He</t>
  </si>
  <si>
    <t>Yutong</t>
  </si>
  <si>
    <t>BC Freising 1969</t>
  </si>
  <si>
    <t>Christian</t>
  </si>
  <si>
    <t>Katzer</t>
  </si>
  <si>
    <t>Yohannes</t>
  </si>
  <si>
    <t>Hemmers</t>
  </si>
  <si>
    <t>U13-25.</t>
  </si>
  <si>
    <t>Lay</t>
  </si>
  <si>
    <t>Collin</t>
  </si>
  <si>
    <t>Seefried</t>
  </si>
  <si>
    <t>Rommel</t>
  </si>
  <si>
    <t>Timo</t>
  </si>
  <si>
    <t>Zettl</t>
  </si>
  <si>
    <t>Brück</t>
  </si>
  <si>
    <t>Fink</t>
  </si>
  <si>
    <t>U15-25.</t>
  </si>
  <si>
    <t>TSV 1906 Gersthofen</t>
  </si>
  <si>
    <t>Fuchs</t>
  </si>
  <si>
    <t>Matilda</t>
  </si>
  <si>
    <t>Juma</t>
  </si>
  <si>
    <t>Naomi</t>
  </si>
  <si>
    <t>Herrmann</t>
  </si>
  <si>
    <t>Rösch</t>
  </si>
  <si>
    <t>Kohler</t>
  </si>
  <si>
    <t>Patricia</t>
  </si>
  <si>
    <t>Eismann</t>
  </si>
  <si>
    <t>Hechtl</t>
  </si>
  <si>
    <t>Halser</t>
  </si>
  <si>
    <t>Thalia</t>
  </si>
  <si>
    <t>Kirchmayer</t>
  </si>
  <si>
    <t>Simone</t>
  </si>
  <si>
    <t>Leithold</t>
  </si>
  <si>
    <t>Heckl</t>
  </si>
  <si>
    <t>Sophie</t>
  </si>
  <si>
    <t>Dienel</t>
  </si>
  <si>
    <t>U19-33.</t>
  </si>
  <si>
    <t>KW07</t>
  </si>
  <si>
    <t>U19-15.</t>
  </si>
  <si>
    <t>KW08</t>
  </si>
  <si>
    <t>KW09</t>
  </si>
  <si>
    <t>Jun-IGP</t>
  </si>
  <si>
    <t>KW10</t>
  </si>
  <si>
    <t>U15</t>
  </si>
  <si>
    <t xml:space="preserve">Tanzhaus </t>
  </si>
  <si>
    <t>Dormann</t>
  </si>
  <si>
    <t>Weigel</t>
  </si>
  <si>
    <t>Dorothea</t>
  </si>
  <si>
    <t>TV 1861 Burgkunstadt</t>
  </si>
  <si>
    <t>Berger</t>
  </si>
  <si>
    <t>Sebstian</t>
  </si>
  <si>
    <t>Louis</t>
  </si>
  <si>
    <t>Scherer</t>
  </si>
  <si>
    <t>Alconchel Velasco</t>
  </si>
  <si>
    <t>Arved</t>
  </si>
  <si>
    <t>Wüst</t>
  </si>
  <si>
    <t>SC Regensburg</t>
  </si>
  <si>
    <t>Ohmayer</t>
  </si>
  <si>
    <t>Holler</t>
  </si>
  <si>
    <t>SLC  Kirchberg im Wald</t>
  </si>
  <si>
    <t>Steindl</t>
  </si>
  <si>
    <t>Valentin</t>
  </si>
  <si>
    <t xml:space="preserve">Hopp </t>
  </si>
  <si>
    <t>Schachenmayer</t>
  </si>
  <si>
    <t>Resnik</t>
  </si>
  <si>
    <t>Erik</t>
  </si>
  <si>
    <t>SV Freundschaft Straubing</t>
  </si>
  <si>
    <t>Schindler</t>
  </si>
  <si>
    <t>Samson</t>
  </si>
  <si>
    <t>Bitter</t>
  </si>
  <si>
    <t>Mostert</t>
  </si>
  <si>
    <t>Levi</t>
  </si>
  <si>
    <t>Schneider</t>
  </si>
  <si>
    <t>Strehler</t>
  </si>
  <si>
    <t>Kreuzer</t>
  </si>
  <si>
    <t>Warganow</t>
  </si>
  <si>
    <t>Moßburger</t>
  </si>
  <si>
    <t>Zambo</t>
  </si>
  <si>
    <t>Barnabas</t>
  </si>
  <si>
    <t>SV Fortuna Regensburg</t>
  </si>
  <si>
    <t>Diewald</t>
  </si>
  <si>
    <t>Merkl</t>
  </si>
  <si>
    <t>Thissen</t>
  </si>
  <si>
    <t>Igor</t>
  </si>
  <si>
    <t>Ried</t>
  </si>
  <si>
    <t>Cornelius</t>
  </si>
  <si>
    <t>Gebauer</t>
  </si>
  <si>
    <t>Yannick</t>
  </si>
  <si>
    <t>Sakwa</t>
  </si>
  <si>
    <t>Brockmann</t>
  </si>
  <si>
    <t>Viola</t>
  </si>
  <si>
    <t>Bonnie</t>
  </si>
  <si>
    <t>Zackova</t>
  </si>
  <si>
    <t>Rozalie</t>
  </si>
  <si>
    <t>Castellano</t>
  </si>
  <si>
    <t>Lucia</t>
  </si>
  <si>
    <t>Gruber</t>
  </si>
  <si>
    <t>Lena-Marie</t>
  </si>
  <si>
    <t>Barbora</t>
  </si>
  <si>
    <t>Summer</t>
  </si>
  <si>
    <t>Zsofia</t>
  </si>
  <si>
    <t>Jasmin</t>
  </si>
  <si>
    <t>Tanzhaus</t>
  </si>
  <si>
    <t>Nedelcu</t>
  </si>
  <si>
    <t>Alexia</t>
  </si>
  <si>
    <t>Fortuna Regensburg</t>
  </si>
  <si>
    <t>Müßig</t>
  </si>
  <si>
    <t>Helena</t>
  </si>
  <si>
    <t>Seebauer</t>
  </si>
  <si>
    <t>Romy</t>
  </si>
  <si>
    <t>Ferschl</t>
  </si>
  <si>
    <t>Brunner</t>
  </si>
  <si>
    <t>Elise</t>
  </si>
  <si>
    <t>Kick</t>
  </si>
  <si>
    <t>Rozenberg</t>
  </si>
  <si>
    <t>Sofia</t>
  </si>
  <si>
    <t>Elisa</t>
  </si>
  <si>
    <t>Schreck</t>
  </si>
  <si>
    <t>SVF Straubing</t>
  </si>
  <si>
    <t>Miriam</t>
  </si>
  <si>
    <t>Froschauer</t>
  </si>
  <si>
    <t xml:space="preserve">Noah </t>
  </si>
  <si>
    <t>INT-U15</t>
  </si>
  <si>
    <t>U15-33.</t>
  </si>
  <si>
    <t>U13-65.</t>
  </si>
  <si>
    <t>Weizenegger</t>
  </si>
  <si>
    <t>Heyn</t>
  </si>
  <si>
    <t>BC Fürstenfeldbruck</t>
  </si>
  <si>
    <t>Shashko</t>
  </si>
  <si>
    <t>Viktor</t>
  </si>
  <si>
    <t>Handtke</t>
  </si>
  <si>
    <t>Stein</t>
  </si>
  <si>
    <t>Blatter</t>
  </si>
  <si>
    <t xml:space="preserve">Albrecht </t>
  </si>
  <si>
    <t>Zibert</t>
  </si>
  <si>
    <t>Brinster</t>
  </si>
  <si>
    <t>Maxim</t>
  </si>
  <si>
    <t>Yu</t>
  </si>
  <si>
    <t>Laske</t>
  </si>
  <si>
    <t>SC Uttenreuth</t>
  </si>
  <si>
    <t>Petrovicz</t>
  </si>
  <si>
    <t>Attila</t>
  </si>
  <si>
    <t>Pande</t>
  </si>
  <si>
    <t>Anhat</t>
  </si>
  <si>
    <t>Bert</t>
  </si>
  <si>
    <t>Gadermann</t>
  </si>
  <si>
    <t>Hendrik</t>
  </si>
  <si>
    <t>Gill</t>
  </si>
  <si>
    <t>Jaskirat Singh</t>
  </si>
  <si>
    <t>Erfurt</t>
  </si>
  <si>
    <t>BC Aschaffenburg</t>
  </si>
  <si>
    <t>Eberlein</t>
  </si>
  <si>
    <t>TSC 2000 Rothenburg</t>
  </si>
  <si>
    <t>Walther</t>
  </si>
  <si>
    <t>Clausen</t>
  </si>
  <si>
    <t>TSV Ansbach</t>
  </si>
  <si>
    <t>Vollmer</t>
  </si>
  <si>
    <t>Pirmin</t>
  </si>
  <si>
    <t>Prestele</t>
  </si>
  <si>
    <t>Lennard</t>
  </si>
  <si>
    <t>Gutium</t>
  </si>
  <si>
    <t>Natarajan</t>
  </si>
  <si>
    <t>Aryan</t>
  </si>
  <si>
    <t>Bistritchi</t>
  </si>
  <si>
    <t>Constantin</t>
  </si>
  <si>
    <t xml:space="preserve">Brunter </t>
  </si>
  <si>
    <t>Schlegel</t>
  </si>
  <si>
    <t>Viehweger</t>
  </si>
  <si>
    <t>Fan</t>
  </si>
  <si>
    <t>Melina</t>
  </si>
  <si>
    <t>Leni</t>
  </si>
  <si>
    <t xml:space="preserve"> MFR</t>
  </si>
  <si>
    <t>Jerichow</t>
  </si>
  <si>
    <t>Schmitt</t>
  </si>
  <si>
    <t>Geyer</t>
  </si>
  <si>
    <t>Rike</t>
  </si>
  <si>
    <t>Bayar</t>
  </si>
  <si>
    <t>Xia</t>
  </si>
  <si>
    <t>Malin Wen</t>
  </si>
  <si>
    <t>Muser</t>
  </si>
  <si>
    <t>Burgmeier</t>
  </si>
  <si>
    <t>Kurth</t>
  </si>
  <si>
    <t>O19-17.</t>
  </si>
  <si>
    <t>Bayerische Rangliste der Jugend</t>
  </si>
  <si>
    <t>Seiler</t>
  </si>
  <si>
    <t>Lemmich</t>
  </si>
  <si>
    <t>Steinmetz</t>
  </si>
  <si>
    <t>Du</t>
  </si>
  <si>
    <t>Rost</t>
  </si>
  <si>
    <t>Schelbert</t>
  </si>
  <si>
    <t>SV Bergtheim</t>
  </si>
  <si>
    <t>Schlaghaufer</t>
  </si>
  <si>
    <t>Oliver</t>
  </si>
  <si>
    <t>U17-25.</t>
  </si>
  <si>
    <t>Balling-Eirich</t>
  </si>
  <si>
    <t>Steffen</t>
  </si>
  <si>
    <t>Yian</t>
  </si>
  <si>
    <t>Popken</t>
  </si>
  <si>
    <t>Talea</t>
  </si>
  <si>
    <t>Maxi Jolie</t>
  </si>
  <si>
    <t>Blatterspiel</t>
  </si>
  <si>
    <t>Albert</t>
  </si>
  <si>
    <t>Kraft</t>
  </si>
  <si>
    <t>Neeser</t>
  </si>
  <si>
    <t>Weiss</t>
  </si>
  <si>
    <t>Bettinger</t>
  </si>
  <si>
    <t>Lenig</t>
  </si>
  <si>
    <t>Sina</t>
  </si>
  <si>
    <t>Noga</t>
  </si>
  <si>
    <t>Iwona</t>
  </si>
  <si>
    <t>TV Altötting</t>
  </si>
  <si>
    <t>Strasser</t>
  </si>
  <si>
    <t>SLC Kirchberg im Wald</t>
  </si>
  <si>
    <t>Titz</t>
  </si>
  <si>
    <t>U17-65.</t>
  </si>
  <si>
    <t>SV Germering</t>
  </si>
  <si>
    <t>Kippenberg</t>
  </si>
  <si>
    <t>Li</t>
  </si>
  <si>
    <t>Suluo</t>
  </si>
  <si>
    <t>Bittermann</t>
  </si>
  <si>
    <t>Geilenkeuser</t>
  </si>
  <si>
    <t>Heß</t>
  </si>
  <si>
    <t>Rickensdorf</t>
  </si>
  <si>
    <t>ATV 1873 Frankonia Nürnberg</t>
  </si>
  <si>
    <t>Meschnig</t>
  </si>
  <si>
    <t>Sakam</t>
  </si>
  <si>
    <t>Sathvik</t>
  </si>
  <si>
    <t>Wagner</t>
  </si>
  <si>
    <t>Lipsz</t>
  </si>
  <si>
    <t>Maier</t>
  </si>
  <si>
    <t>Rank</t>
  </si>
  <si>
    <t>Luana</t>
  </si>
  <si>
    <t>Wehl</t>
  </si>
  <si>
    <t>Ebenfeld</t>
  </si>
  <si>
    <t>Constanze</t>
  </si>
  <si>
    <t>Leyla</t>
  </si>
  <si>
    <t>Yavarivafa</t>
  </si>
  <si>
    <t>Dorsa</t>
  </si>
  <si>
    <t>KW27</t>
  </si>
  <si>
    <t>Schubert</t>
  </si>
  <si>
    <t>TS Kronach</t>
  </si>
  <si>
    <t>Frizino</t>
  </si>
  <si>
    <t>Wong</t>
  </si>
  <si>
    <t>Klara</t>
  </si>
  <si>
    <t>Martha</t>
  </si>
  <si>
    <t>KW28</t>
  </si>
  <si>
    <t>KW29</t>
  </si>
  <si>
    <t>Hexen-Cup Konstanz 2019</t>
  </si>
  <si>
    <t>KW 29-2019</t>
  </si>
  <si>
    <t>Hexen-Cup Konstanz - B-RLT Südost U13</t>
  </si>
  <si>
    <t>Bezirks-EM Oberbayern          U11-U19 2019</t>
  </si>
  <si>
    <t>Bezirks-EM Schwaben          U11-U19 2019</t>
  </si>
  <si>
    <t>Bezirks-EM Niederbayern/ Oberpfalz           U11-U19 2019</t>
  </si>
  <si>
    <t>Bezirks-EM Mittelfranken          U11-U19 2019</t>
  </si>
  <si>
    <t>Bezirks-EM Unterfranken          U11-U19 2019</t>
  </si>
  <si>
    <t>E-M</t>
  </si>
  <si>
    <t>BBV Bezirks-EM Oberbayern U11-U19 2019</t>
  </si>
  <si>
    <t>Oswald</t>
  </si>
  <si>
    <t>Ingerfeld</t>
  </si>
  <si>
    <t>Joschua</t>
  </si>
  <si>
    <t>Spohn</t>
  </si>
  <si>
    <t>Lio</t>
  </si>
  <si>
    <t>Poggelklas</t>
  </si>
  <si>
    <t>Liam</t>
  </si>
  <si>
    <t>TSV 1880 Starnberg</t>
  </si>
  <si>
    <t>Schickel</t>
  </si>
  <si>
    <t>Bross</t>
  </si>
  <si>
    <t>Hyung Young</t>
  </si>
  <si>
    <t>Choi</t>
  </si>
  <si>
    <t>Singh</t>
  </si>
  <si>
    <t>Nandini</t>
  </si>
  <si>
    <t>Obermayer</t>
  </si>
  <si>
    <t>Gessner</t>
  </si>
  <si>
    <t>Charlize</t>
  </si>
  <si>
    <t>Cichocka</t>
  </si>
  <si>
    <t>Helen</t>
  </si>
  <si>
    <t>BBV Bezirks-EM Schwaben U9-U19 2019</t>
  </si>
  <si>
    <t>Porchia</t>
  </si>
  <si>
    <t>Kechaidis</t>
  </si>
  <si>
    <t>Schreiber</t>
  </si>
  <si>
    <t>Amelia</t>
  </si>
  <si>
    <t>BBV Bezirks-EM Niederbayern-Oberpfalz U11-U19 2019</t>
  </si>
  <si>
    <t>Geishauser</t>
  </si>
  <si>
    <t>Ujvari</t>
  </si>
  <si>
    <t>BBV Bezirks-EM Mittelfranken U11-U19 2019</t>
  </si>
  <si>
    <t>Pelzl</t>
  </si>
  <si>
    <t>SV Baiersdorf</t>
  </si>
  <si>
    <t>Tauschensky</t>
  </si>
  <si>
    <t>Küfner</t>
  </si>
  <si>
    <t>Sicheler</t>
  </si>
  <si>
    <t>BBV Bezirks-EM Unterfranken U11-U19 2019</t>
  </si>
  <si>
    <t>Yang</t>
  </si>
  <si>
    <t>Ruizhe</t>
  </si>
  <si>
    <t>Pazera</t>
  </si>
  <si>
    <t>Apel</t>
  </si>
  <si>
    <t>Brönner</t>
  </si>
  <si>
    <t>Bartel</t>
  </si>
  <si>
    <t>Panhans</t>
  </si>
  <si>
    <t>Beutel</t>
  </si>
  <si>
    <t>Aemilia</t>
  </si>
  <si>
    <t>2. DBV RLT O19 Bonn 2019</t>
  </si>
  <si>
    <t>KW 33-2019</t>
  </si>
  <si>
    <t>3. A-RLT U15 Altenholz 2019</t>
  </si>
  <si>
    <t>O19-9.</t>
  </si>
  <si>
    <t>KW33</t>
  </si>
  <si>
    <t>KW34</t>
  </si>
  <si>
    <t>3. B-RLT Mitte U13-U19 Wiebelskirchen 2019</t>
  </si>
  <si>
    <t>KW 34-2019</t>
  </si>
  <si>
    <t xml:space="preserve">3. B-RLT Mitte    U13-U19 Wiebelskirchen </t>
  </si>
  <si>
    <t>KW35</t>
  </si>
  <si>
    <t>U19 Irish Open 2019</t>
  </si>
  <si>
    <t>KW 35-2019</t>
  </si>
  <si>
    <t>U19 Irish Open 2019 - Junior IS</t>
  </si>
  <si>
    <t>9. A-RLT U11/U13 Bonn 2019</t>
  </si>
  <si>
    <t>9. A-RLT U11/U13 Bonn</t>
  </si>
  <si>
    <t>3. B-RLT Nord U17/U19 Hamburg 2019</t>
  </si>
  <si>
    <t>3. B-RLT Nord U17/U19 Hamburg</t>
  </si>
  <si>
    <t>KW36</t>
  </si>
  <si>
    <t>U17-EM</t>
  </si>
  <si>
    <t>2019 Eurogean U17 Championships</t>
  </si>
  <si>
    <t>E</t>
  </si>
  <si>
    <t>KW 36-2019</t>
  </si>
  <si>
    <t>2019 European U17 Championships</t>
  </si>
  <si>
    <t>2. B-RLT West E U13-U19 Mülheim 2019</t>
  </si>
  <si>
    <t>2. B-RLT West E U13-U19 Mülheim</t>
  </si>
  <si>
    <t>3. B-RLT Südost U15-U19 Eggenstein 2019</t>
  </si>
  <si>
    <t>Slovenia Junior International 2019</t>
  </si>
  <si>
    <t>KW 37-2019</t>
  </si>
  <si>
    <t>Slovenia Junior International 2019 - Junior IS</t>
  </si>
  <si>
    <t>Youth Slovenia International 2019</t>
  </si>
  <si>
    <t>Youth Slovenia International 2019 - INT-U15</t>
  </si>
  <si>
    <t>3. B-RLT Südost U15-U19 Eggenstein</t>
  </si>
  <si>
    <t>BBV E-RLT U11-U19 Hersbruck 2019</t>
  </si>
  <si>
    <t>E-RLT U11-U19 Hersbruck</t>
  </si>
  <si>
    <t>Mehouk</t>
  </si>
  <si>
    <t>Abude</t>
  </si>
  <si>
    <t>Walid</t>
  </si>
  <si>
    <t>Lin</t>
  </si>
  <si>
    <t>TSV1846 Nürnberg</t>
  </si>
  <si>
    <t>Weidinger</t>
  </si>
  <si>
    <t>Löffler</t>
  </si>
  <si>
    <t>Metzger</t>
  </si>
  <si>
    <t>Leopold</t>
  </si>
  <si>
    <t>U17-1,</t>
  </si>
  <si>
    <t>E-RLT U11-U19        Bad Kissingen</t>
  </si>
  <si>
    <t>Horst</t>
  </si>
  <si>
    <t>Gaul</t>
  </si>
  <si>
    <t>BBV E-RLT U11-U19 Bad Kissingen 2019</t>
  </si>
  <si>
    <t>Tabea</t>
  </si>
  <si>
    <t>FSV Michelbach</t>
  </si>
  <si>
    <t>Kayser</t>
  </si>
  <si>
    <t>Ann-Cathrin</t>
  </si>
  <si>
    <t>Bergmann</t>
  </si>
  <si>
    <t>KW38</t>
  </si>
  <si>
    <t>Bayerische Einzelmeisterschaft U13-U19 2019</t>
  </si>
  <si>
    <t>Belgian Junior 2019</t>
  </si>
  <si>
    <t>KW 38-2019</t>
  </si>
  <si>
    <t>BBV EM U13-U19</t>
  </si>
  <si>
    <t>Belgian Junior 2019          - Junior IS</t>
  </si>
  <si>
    <t>3. A-RLT U17/U19 Gera 2019</t>
  </si>
  <si>
    <t>BBV D-RLT U13-U19 Landshut 2019</t>
  </si>
  <si>
    <t>10. A-RLT U11/U13 Liebenau 2019</t>
  </si>
  <si>
    <t>KW 40-2019</t>
  </si>
  <si>
    <t>3. A-RLT U17/U19 Gera</t>
  </si>
  <si>
    <t>D-RLT U13-U19 Landshut</t>
  </si>
  <si>
    <t>KW 40-2020</t>
  </si>
  <si>
    <t>10. A-RLT U11/U13 Liebenau</t>
  </si>
  <si>
    <t>Loibl</t>
  </si>
  <si>
    <t>Patrycja</t>
  </si>
  <si>
    <t>German Ruhr U19 International 2019</t>
  </si>
  <si>
    <t>German Ruhr U17 International 2019</t>
  </si>
  <si>
    <t>BBV E-RLT U11-U19 Trostberg 2019</t>
  </si>
  <si>
    <t>BBV E-RLT U11-U19 Forchheim 2019</t>
  </si>
  <si>
    <t>JWM</t>
  </si>
  <si>
    <t>BWF World Junior Championship 2019</t>
  </si>
  <si>
    <t>KW 41-2019</t>
  </si>
  <si>
    <t>BWF World Junior Championship 2019    - JWM</t>
  </si>
  <si>
    <t>11. A-RLT U11/U13 Augsburg 2019</t>
  </si>
  <si>
    <t>German Ruhr U17 International 2019 - BEC-U17</t>
  </si>
  <si>
    <t>German Ruhr U19 International 2019 - Junior IS</t>
  </si>
  <si>
    <t>11. A-RLT U11/U13 Augsburg</t>
  </si>
  <si>
    <t>E-RLT U11-U19 Trostberg</t>
  </si>
  <si>
    <t>E-RLT U11-U19 Forchheim</t>
  </si>
  <si>
    <t>Süß</t>
  </si>
  <si>
    <t>Stiegler</t>
  </si>
  <si>
    <t>Graf</t>
  </si>
  <si>
    <t>Jan Gregor</t>
  </si>
  <si>
    <t>SpVgg Jahn Forchheim</t>
  </si>
  <si>
    <t>Rehberg</t>
  </si>
  <si>
    <t>Madlen</t>
  </si>
  <si>
    <t>Mania</t>
  </si>
  <si>
    <t>Gewald</t>
  </si>
  <si>
    <t>Barbara</t>
  </si>
  <si>
    <t>Rammler</t>
  </si>
  <si>
    <t>Lili Tianci</t>
  </si>
  <si>
    <t>Moerwald</t>
  </si>
  <si>
    <t>KW 42-2019</t>
  </si>
  <si>
    <t>C-RLT U11-U19 Ochsenfurt</t>
  </si>
  <si>
    <t>Rayer</t>
  </si>
  <si>
    <t>Toni</t>
  </si>
  <si>
    <t>TSV Oberhaching-Deisenhofen</t>
  </si>
  <si>
    <t>Namberger</t>
  </si>
  <si>
    <t>Sedlmaier</t>
  </si>
  <si>
    <t>Ritter</t>
  </si>
  <si>
    <t>Grüning</t>
  </si>
  <si>
    <t>Sara</t>
  </si>
  <si>
    <t>SV Aschau</t>
  </si>
  <si>
    <t>Keserwani</t>
  </si>
  <si>
    <t>Priyanshi</t>
  </si>
  <si>
    <t>Page</t>
  </si>
  <si>
    <t>Yvonne</t>
  </si>
  <si>
    <t>Stock</t>
  </si>
  <si>
    <t>Merle</t>
  </si>
  <si>
    <t>Marwah</t>
  </si>
  <si>
    <t>Dharika</t>
  </si>
  <si>
    <t>Hottarek</t>
  </si>
  <si>
    <t>KW42</t>
  </si>
  <si>
    <t>BBV C-RLT U11-U19 Ochsenfurt 2019</t>
  </si>
  <si>
    <t>E, D (U11), MX</t>
  </si>
  <si>
    <t>Schwägerl</t>
  </si>
  <si>
    <t>Leusink</t>
  </si>
  <si>
    <t>B-M</t>
  </si>
  <si>
    <t>Südostdeutsche Einzelmeisterschaft U13-U19 2019</t>
  </si>
  <si>
    <t xml:space="preserve">EM Südost U13-U19  Konstanz - B-M </t>
  </si>
  <si>
    <t>KW 43-2019</t>
  </si>
  <si>
    <t>KW45</t>
  </si>
  <si>
    <t>Slovak Junior 2019</t>
  </si>
  <si>
    <t>Slovak Junior 2019 - Junior IS</t>
  </si>
  <si>
    <t>KW 45-2019</t>
  </si>
  <si>
    <t>BBV E-RLT U11-U19 Landshut 2019</t>
  </si>
  <si>
    <t>Czech Junior 2019</t>
  </si>
  <si>
    <t>KW 46-2019</t>
  </si>
  <si>
    <t>Czech Junior 2019 - Junior IS</t>
  </si>
  <si>
    <t>4. DBV RLT O19 Barut 2019</t>
  </si>
  <si>
    <t>E-RLT U11-U19 Landshut</t>
  </si>
  <si>
    <t>Hartl</t>
  </si>
  <si>
    <t>U13-8</t>
  </si>
  <si>
    <t>Ugi</t>
  </si>
  <si>
    <t>Fornfischer</t>
  </si>
  <si>
    <t>Meschner</t>
  </si>
  <si>
    <t>DJK Ingolstadt</t>
  </si>
  <si>
    <t>Pföß</t>
  </si>
  <si>
    <t>Nikolas</t>
  </si>
  <si>
    <t>Düster</t>
  </si>
  <si>
    <t xml:space="preserve">TuS Geretsried </t>
  </si>
  <si>
    <t>Pongratz</t>
  </si>
  <si>
    <t>Weinel</t>
  </si>
  <si>
    <t>Ida</t>
  </si>
  <si>
    <t>Rösner</t>
  </si>
  <si>
    <t>BBV D-RLT U13-U19 Neusäß 2019</t>
  </si>
  <si>
    <t>Bayerische Einzelmeisterschaft U11 2019</t>
  </si>
  <si>
    <t>KW 47-2019</t>
  </si>
  <si>
    <t>BBV EM U11 2019</t>
  </si>
  <si>
    <t>BBV EM U13-U19 2019</t>
  </si>
  <si>
    <t>Sheng</t>
  </si>
  <si>
    <t>D-RLT U13-U19 Neusäß</t>
  </si>
  <si>
    <t>DEM U15-U19 Mülheim 2019</t>
  </si>
  <si>
    <t>KW 48-2019</t>
  </si>
  <si>
    <t>Deutsche EM               U15-U19 2019</t>
  </si>
  <si>
    <t>BBV C-RLT U11-U19 Memmingen 2019</t>
  </si>
  <si>
    <t>German Masters Finale U11 Hamburg 2019</t>
  </si>
  <si>
    <t>KW 49-2019</t>
  </si>
  <si>
    <t>German Masters U11 2019</t>
  </si>
  <si>
    <t>C-RLT U11-U19 Memmingen</t>
  </si>
  <si>
    <t>Wölfle</t>
  </si>
  <si>
    <t>Paulina</t>
  </si>
  <si>
    <t>DEM U13 Bonn 2019</t>
  </si>
  <si>
    <t>GM</t>
  </si>
  <si>
    <t>KW 50-2019</t>
  </si>
  <si>
    <t>DEM U13 2019</t>
  </si>
  <si>
    <t>BBV E-RLT U11-U17 Aichach 2020</t>
  </si>
  <si>
    <t>1. BBV C-RLT U11-U19 München 2020</t>
  </si>
  <si>
    <t>KW 02-2020</t>
  </si>
  <si>
    <t>1. HBV C-RLT            U11-U19 2020 Raunheim</t>
  </si>
  <si>
    <t>1. BBV C-RLT            U11-U19 2020 München</t>
  </si>
  <si>
    <t>BBV E-RLT          U11-U17 Aichach</t>
  </si>
  <si>
    <t>Alexander Yuehao</t>
  </si>
  <si>
    <t>Winkelbauer</t>
  </si>
  <si>
    <t>Matheo</t>
  </si>
  <si>
    <t>Rudolf</t>
  </si>
  <si>
    <t>Nathan</t>
  </si>
  <si>
    <t>Hinke</t>
  </si>
  <si>
    <t>Knorz</t>
  </si>
  <si>
    <t>Nico Paul</t>
  </si>
  <si>
    <t>Knezevic</t>
  </si>
  <si>
    <t>Gabriel</t>
  </si>
  <si>
    <t>Tassinger</t>
  </si>
  <si>
    <t>Prohaska</t>
  </si>
  <si>
    <t>Paulus</t>
  </si>
  <si>
    <t>Emanuel</t>
  </si>
  <si>
    <t>Benda</t>
  </si>
  <si>
    <t>Mauermann</t>
  </si>
  <si>
    <t>Mau</t>
  </si>
  <si>
    <t>Witzgall</t>
  </si>
  <si>
    <t>Titzian</t>
  </si>
  <si>
    <t>Kos</t>
  </si>
  <si>
    <t>Sturm</t>
  </si>
  <si>
    <t>Anton</t>
  </si>
  <si>
    <t>von Graeve</t>
  </si>
  <si>
    <t>Printz</t>
  </si>
  <si>
    <t>Hendik</t>
  </si>
  <si>
    <t>Weber</t>
  </si>
  <si>
    <t>Jannes</t>
  </si>
  <si>
    <t>Xiang</t>
  </si>
  <si>
    <t>TSV Erding</t>
  </si>
  <si>
    <t>Haas</t>
  </si>
  <si>
    <t>Edathumparampil</t>
  </si>
  <si>
    <t>Lekha</t>
  </si>
  <si>
    <t>Flemming</t>
  </si>
  <si>
    <t>Isabell</t>
  </si>
  <si>
    <t>Bucher</t>
  </si>
  <si>
    <t>Weiße</t>
  </si>
  <si>
    <t>Helin</t>
  </si>
  <si>
    <t>Clarissa</t>
  </si>
  <si>
    <t>Schmerber</t>
  </si>
  <si>
    <t>Carmen</t>
  </si>
  <si>
    <t>Laib</t>
  </si>
  <si>
    <t>Dienle</t>
  </si>
  <si>
    <t>Kutscher</t>
  </si>
  <si>
    <t>Stella</t>
  </si>
  <si>
    <t>Noemi</t>
  </si>
  <si>
    <t>Kleber</t>
  </si>
  <si>
    <t>Holtmannspötter</t>
  </si>
  <si>
    <t>Wolff</t>
  </si>
  <si>
    <t>Jenni</t>
  </si>
  <si>
    <t>Michel</t>
  </si>
  <si>
    <t>Anna Maria</t>
  </si>
  <si>
    <t>Thalmeir</t>
  </si>
  <si>
    <t>Stang</t>
  </si>
  <si>
    <t>Emilie</t>
  </si>
  <si>
    <t>1. A-RLT U11/U13 Ilmenau</t>
  </si>
  <si>
    <t>1. B-RLT Südost U15-U19 Zittau 2020</t>
  </si>
  <si>
    <t>KW 03-2020</t>
  </si>
  <si>
    <t>1. B-RLT Südost U15-U19 2020    Zittau</t>
  </si>
  <si>
    <t>Swedish U17 International 2020</t>
  </si>
  <si>
    <t>Swedish Junior 2020</t>
  </si>
  <si>
    <t>KW 04-2020</t>
  </si>
  <si>
    <t>Swedish Junior 2020 - JIS</t>
  </si>
  <si>
    <t>Swedish U17 International 2020 - BEC-U17</t>
  </si>
  <si>
    <t>1. D-RLT HES U11-U19 Wiesbaden 2020</t>
  </si>
  <si>
    <t>1. D-RLT HES U11-U19 Wiesbaden</t>
  </si>
  <si>
    <t>BBV E-RLT U11-U17 Bad Königshofen 2020</t>
  </si>
  <si>
    <t>BBV E-RLT U11-U17 Bodenwöhr 2020</t>
  </si>
  <si>
    <t>2. A-RLT U11/U13 Berlin 2020</t>
  </si>
  <si>
    <t>1. A-RLT U11/U13 Ilmenau 2020</t>
  </si>
  <si>
    <t>Deutsche Einzelmeisterschaft O19 Bielefeld 2020</t>
  </si>
  <si>
    <t>1. B-RLT Mitte U15/U17 Rodgau 2020</t>
  </si>
  <si>
    <t>U15, U17</t>
  </si>
  <si>
    <t>2. C-RLT BAW U11-U19 Esslingen 2020</t>
  </si>
  <si>
    <t>KW 05-2020</t>
  </si>
  <si>
    <t>DEM O19 2020 Bielefeld</t>
  </si>
  <si>
    <t>2. A-RLT U11/U13 Berlin</t>
  </si>
  <si>
    <t>1. B-RLT Mitte U15/U17               Rodgau</t>
  </si>
  <si>
    <t>2. BAW C-RLT      U11-U19 2020 Esslingen</t>
  </si>
  <si>
    <t>BBV E-RLT         U11-U17 Bodenwöhr</t>
  </si>
  <si>
    <t>Decarlis</t>
  </si>
  <si>
    <t>Arthus</t>
  </si>
  <si>
    <t>FSV Erlangen-Brock</t>
  </si>
  <si>
    <t>Siml</t>
  </si>
  <si>
    <t>Beer</t>
  </si>
  <si>
    <t>Bollinger</t>
  </si>
  <si>
    <t>Luna</t>
  </si>
  <si>
    <t>Hueber</t>
  </si>
  <si>
    <t>Dollansky</t>
  </si>
  <si>
    <t>ATSV Erlangen</t>
  </si>
  <si>
    <t>Binder</t>
  </si>
  <si>
    <t>Xenia</t>
  </si>
  <si>
    <t>Hartinger</t>
  </si>
  <si>
    <t>Anna-Sophie</t>
  </si>
  <si>
    <t>Schrödel</t>
  </si>
  <si>
    <t>BBV E-RLT              U11-U17             Bad Königshofen</t>
  </si>
  <si>
    <t>BBV E-RLT         U11-U17    Bodenwöhr</t>
  </si>
  <si>
    <t>Stolz</t>
  </si>
  <si>
    <t>Meerts</t>
  </si>
  <si>
    <t>VSV Würzburg 1952</t>
  </si>
  <si>
    <t>Tröger</t>
  </si>
  <si>
    <t>Röhner</t>
  </si>
  <si>
    <t>Krinke</t>
  </si>
  <si>
    <t>Luan</t>
  </si>
  <si>
    <t>Tobiasch</t>
  </si>
  <si>
    <t>Brandhofer</t>
  </si>
  <si>
    <t>Tilmann</t>
  </si>
  <si>
    <t>Apell</t>
  </si>
  <si>
    <t>Kruse</t>
  </si>
  <si>
    <t>BBV E-RLT         U11-U17       Bodenwöhr</t>
  </si>
  <si>
    <t>Romaschkin</t>
  </si>
  <si>
    <t>Nelly</t>
  </si>
  <si>
    <t>U17-2</t>
  </si>
  <si>
    <t>KW06</t>
  </si>
  <si>
    <t>1. BBV C-RLT U11 Trostberg 2020</t>
  </si>
  <si>
    <t>1. B-RLT Südost U13 Trostberg 2020</t>
  </si>
  <si>
    <t>KW 06-2020</t>
  </si>
  <si>
    <t>1. B-RLT Südost U13 2020 Trostberg</t>
  </si>
  <si>
    <t>BBV C-RLT U11 Trostberg</t>
  </si>
  <si>
    <t>U11.2.</t>
  </si>
  <si>
    <t>1. BBV D-RLT U13-U19 Prien 2020</t>
  </si>
  <si>
    <t>2. HBV C-RLT U11, U17-U19 Raunsteim 2020</t>
  </si>
  <si>
    <t>U11, U17, U19</t>
  </si>
  <si>
    <t>KW 07-2020</t>
  </si>
  <si>
    <t>2. HBV C-RLT            U11, U17/U19 2020 Vellmar</t>
  </si>
  <si>
    <t>1. BBV D-RLT          U13-U19 Prien</t>
  </si>
  <si>
    <t>U17-6</t>
  </si>
  <si>
    <t>Schwögler</t>
  </si>
  <si>
    <t>1. A-RLT U15 Völklingen 2020</t>
  </si>
  <si>
    <t>KW 08-2020</t>
  </si>
  <si>
    <t xml:space="preserve">1. A-RLT U15 2020 Völklingen </t>
  </si>
  <si>
    <t>3. A-RLT U11/U13 Herrenberg 2020</t>
  </si>
  <si>
    <t>1. THÜ D-RLT U11/U15/U19 Hermsdorf 2020</t>
  </si>
  <si>
    <t>U11, U15, U19</t>
  </si>
  <si>
    <t>KW 09-2020</t>
  </si>
  <si>
    <t>Dutch Junior International 2020        - JunIGP</t>
  </si>
  <si>
    <t>3. A-RLT U11/U13 Herrenberg</t>
  </si>
  <si>
    <t>1. HBV D-RLT U9-U19 Bezirk Frankfurt 2020</t>
  </si>
  <si>
    <t>Dutch Junior 2020        - Jun IGP</t>
  </si>
  <si>
    <t>1. THÜ D1-RLT U11/U15/U19 2020 Hermsdorf</t>
  </si>
  <si>
    <t>1. HBV D-RLT      U9-U19 2020       Bez Frankfurt</t>
  </si>
  <si>
    <t>KW 10-2020</t>
  </si>
  <si>
    <t>German Junior 2020 - Jun IGP</t>
  </si>
  <si>
    <t>German Junior 2020       - Jun IGP</t>
  </si>
  <si>
    <t>SG Post/Süd Regensburg</t>
  </si>
  <si>
    <t>2. B-RLT U15-U19 Augsburg 2020</t>
  </si>
  <si>
    <t>1. BVRP C2-RLT      U11, U13, U19          Pirmasenz</t>
  </si>
  <si>
    <t>C2-RLT</t>
  </si>
  <si>
    <t>1. BVRP C2-RLT U11, U13, U19 Pirmasenz 2020</t>
  </si>
  <si>
    <t>U11, U13, U19</t>
  </si>
  <si>
    <t>Letzte aus der Ranglistewertung gestrichene Kalenderwoche:</t>
  </si>
  <si>
    <t>10. A-RLT U13 Bonn 2020</t>
  </si>
  <si>
    <t>KW 36-2020</t>
  </si>
  <si>
    <t>10. A-RLT U13   Bonn</t>
  </si>
  <si>
    <t>2. B-RLT Südost U15-U19 2020    Augsburg</t>
  </si>
  <si>
    <t>1. HBV C-RLT U11-U19 Raunheim 2020</t>
  </si>
  <si>
    <t>Slovenia Junior International 2020</t>
  </si>
  <si>
    <t>KW 37-2020</t>
  </si>
  <si>
    <t>Slovenia Junior International 2020 - JIS</t>
  </si>
  <si>
    <t>3. B-RLT Nord U13/U15 Merseburg 2020</t>
  </si>
  <si>
    <t>German Junior 2020</t>
  </si>
  <si>
    <t>Dutch Junior 2020</t>
  </si>
  <si>
    <t>U13, U15</t>
  </si>
  <si>
    <t>3. B-RLT Nord U13/U15 2020 Merseburg</t>
  </si>
  <si>
    <t>3. B-RLT West U17/U19 Solingen 2020</t>
  </si>
  <si>
    <t>3. B-RLT West U17/U19 2020 Solingen</t>
  </si>
  <si>
    <t>BBV E-RLT U11-U17 Ochsenfurt 2020</t>
  </si>
  <si>
    <t>BBV E-RLT               U11-U17           Ochsenfurt</t>
  </si>
  <si>
    <t>Nikolic</t>
  </si>
  <si>
    <t>Maurice</t>
  </si>
  <si>
    <t>Meckel</t>
  </si>
  <si>
    <t>Spitzig</t>
  </si>
  <si>
    <t>Schuller</t>
  </si>
  <si>
    <t>Xingzhu</t>
  </si>
  <si>
    <t>1. BVR C2-RLT U13-U19</t>
  </si>
  <si>
    <t>1. BVR C2-RLT         U13-U19                       Bad Marienberg</t>
  </si>
  <si>
    <t>KW 38-2020</t>
  </si>
  <si>
    <t>3. DBV RLT O19 Elmshorn 2020</t>
  </si>
  <si>
    <t>3. A-RLT O19 Elmshorn</t>
  </si>
  <si>
    <t>3. B-RLT Südost U15-U19 Eggenstein 2020</t>
  </si>
  <si>
    <t>3. B-RLT Südost U15-U19 2020    Eggenstein</t>
  </si>
  <si>
    <t>U19-19.</t>
  </si>
  <si>
    <t>U15-19.</t>
  </si>
  <si>
    <t>U17-19.</t>
  </si>
  <si>
    <t>KW39</t>
  </si>
  <si>
    <t>BBV E-RLT U11-U17 Dillingen 2020</t>
  </si>
  <si>
    <t>Bayerische Einzelmeisterschaft U13-U19 2020</t>
  </si>
  <si>
    <t>KW 39-2020</t>
  </si>
  <si>
    <t>BBV EM U13-U19 2020</t>
  </si>
  <si>
    <t>BBV E-RLT                U11-U17                                Dillingen</t>
  </si>
  <si>
    <t>Ludwik</t>
  </si>
  <si>
    <t>Schmied</t>
  </si>
  <si>
    <t>Bretthauer</t>
  </si>
  <si>
    <t>Kestler</t>
  </si>
  <si>
    <t>Arthur</t>
  </si>
  <si>
    <t>Beyerlein</t>
  </si>
  <si>
    <t>U17-18.</t>
  </si>
  <si>
    <t>Sabrina</t>
  </si>
  <si>
    <t>Dums</t>
  </si>
  <si>
    <t>Bühler</t>
  </si>
  <si>
    <t>Holzwarth</t>
  </si>
  <si>
    <t>2. B-RLT U13 Konstanz 2020</t>
  </si>
  <si>
    <t>2. B-RLT Südost U13 2020    Konstanz</t>
  </si>
  <si>
    <t>11. A-RLT U11/U13 Refrath 2020</t>
  </si>
  <si>
    <t>KW 41-2020</t>
  </si>
  <si>
    <t>11. A-RLT U11/U13 Refrath</t>
  </si>
  <si>
    <t>4. BBV D-RLT U13/U15 Marktheidenfeld</t>
  </si>
  <si>
    <t>5. BBV D-RLT           U13-U19 Schwabmünchen</t>
  </si>
  <si>
    <t>4. BBV D-RLT U13/U15 Marktheidenfeld 2020</t>
  </si>
  <si>
    <t>Wolf</t>
  </si>
  <si>
    <t>Carla</t>
  </si>
  <si>
    <t>Sarah Leonie</t>
  </si>
  <si>
    <t>5. BBV D-RLT U13-U19 Schwabmünchen 2020</t>
  </si>
  <si>
    <t>KW 27-2021</t>
  </si>
  <si>
    <t>7. A-RLT U11/U13 Spöck</t>
  </si>
  <si>
    <t>7. A-RLT U11/U13 Spöck 2021</t>
  </si>
  <si>
    <t>D1-M</t>
  </si>
  <si>
    <t>Nordbayerische Einzelmeisterschaft U11-U19 2021</t>
  </si>
  <si>
    <t>Südbayerische Einzelmeisterschaft U11-U19 2021</t>
  </si>
  <si>
    <t>Nordbayerische EM U11-U19 2021      Bad Kissingen</t>
  </si>
  <si>
    <t>Südbayerische EM U11-U19 2021      Augsburg</t>
  </si>
  <si>
    <t>Sui</t>
  </si>
  <si>
    <t>Clara</t>
  </si>
  <si>
    <t>Bulgarian U17 International 2021</t>
  </si>
  <si>
    <t>B-M O19</t>
  </si>
  <si>
    <t>Südostdeutsche Einzelmeisterschaft O19 Reutlingen 2021</t>
  </si>
  <si>
    <t>1. BBV E-RLT Schwaben U9-U17 Aichach 2021</t>
  </si>
  <si>
    <t>U9-U17</t>
  </si>
  <si>
    <t>KW 28-2021</t>
  </si>
  <si>
    <t>Südostdeutsche EM O19 2021    Reutlingen</t>
  </si>
  <si>
    <t>O19-1.</t>
  </si>
  <si>
    <t>Bulgarian U17 International 2021 - BEC-U17</t>
  </si>
  <si>
    <t>O19-3.</t>
  </si>
  <si>
    <t>O19-5.</t>
  </si>
  <si>
    <t>O19-2.</t>
  </si>
  <si>
    <t>1. BBV E-RLT Schwaben U9-U17 Aichach</t>
  </si>
  <si>
    <t>U9-1.</t>
  </si>
  <si>
    <t>U9-2.</t>
  </si>
  <si>
    <t>Darsh</t>
  </si>
  <si>
    <t>Kokossulis</t>
  </si>
  <si>
    <t>Yannis</t>
  </si>
  <si>
    <t>Kühne</t>
  </si>
  <si>
    <t>Schult</t>
  </si>
  <si>
    <t>Hertle</t>
  </si>
  <si>
    <t>ESV München-Neuaubing</t>
  </si>
  <si>
    <t>Großhauser</t>
  </si>
  <si>
    <t>Muth</t>
  </si>
  <si>
    <t>Marvin</t>
  </si>
  <si>
    <t>Spicker</t>
  </si>
  <si>
    <t>Lotta</t>
  </si>
  <si>
    <t>Gutekunst</t>
  </si>
  <si>
    <t>Pavlovits</t>
  </si>
  <si>
    <t>Ricarda</t>
  </si>
  <si>
    <t>Berry</t>
  </si>
  <si>
    <t>Kashvi</t>
  </si>
  <si>
    <t>Gollmann-Günthert</t>
  </si>
  <si>
    <t>Ginal</t>
  </si>
  <si>
    <t>Mara</t>
  </si>
  <si>
    <t>Milivojevic</t>
  </si>
  <si>
    <t>Mia Malén</t>
  </si>
  <si>
    <t>Nießner</t>
  </si>
  <si>
    <t>Keona</t>
  </si>
  <si>
    <t>Kanarova</t>
  </si>
  <si>
    <t>Angelika</t>
  </si>
  <si>
    <t>Nerociv</t>
  </si>
  <si>
    <t>Luka</t>
  </si>
  <si>
    <t>U17 Bulgarian Open 2021</t>
  </si>
  <si>
    <t>1. B-RLT Südost U13/U15 2021 (Hexen-Cup)</t>
  </si>
  <si>
    <t>KW 29-2021</t>
  </si>
  <si>
    <t>U17 Bulgarian Open 2021 - BEC-U17</t>
  </si>
  <si>
    <t>1. B-RLT Südost U13/U15 2021 Konstanz</t>
  </si>
  <si>
    <t>U13-27.</t>
  </si>
  <si>
    <t>U15-37.</t>
  </si>
  <si>
    <t>U15-41.</t>
  </si>
  <si>
    <t>U15-35.</t>
  </si>
  <si>
    <t>KW30</t>
  </si>
  <si>
    <t>2. B-RLT Südost U15-U19 Herrenberg 2021</t>
  </si>
  <si>
    <t>KW 30-2021</t>
  </si>
  <si>
    <t>2. B-RLT Südost U15-U19 2021 Herrenberg</t>
  </si>
  <si>
    <t>U19-21.</t>
  </si>
  <si>
    <t>U15-21.</t>
  </si>
  <si>
    <t>3. C3-RLT      U15/U19 2021 Thüringen</t>
  </si>
  <si>
    <t>C2-RLT         U13/U19 2021 Sachsen</t>
  </si>
  <si>
    <t>C3-RLT</t>
  </si>
  <si>
    <t>3. C-RLT U15/U19 Thüringen 2021</t>
  </si>
  <si>
    <t>U15, U19</t>
  </si>
  <si>
    <t>C-RLT U13/U19 Sachsen 2021</t>
  </si>
  <si>
    <t>U13, U19</t>
  </si>
  <si>
    <t>2. DBV O19 RLT Bonn 2021</t>
  </si>
  <si>
    <t>KW 33-2021</t>
  </si>
  <si>
    <t>2. DBV RLT O19 2021</t>
  </si>
  <si>
    <t>9. internationaler Refrath Cup U15 2021</t>
  </si>
  <si>
    <t>KW 34-2021</t>
  </si>
  <si>
    <t>9. intern. Refrath Cup U15 2021 - INTU15</t>
  </si>
  <si>
    <t>U15-65.</t>
  </si>
  <si>
    <t>8. A-RLT U11/U13 Refrath</t>
  </si>
  <si>
    <t>8. A-RLT U11/U13 Refrath 2021</t>
  </si>
  <si>
    <t>69. Deutsche Einzelmeisterschaft O19 Mülheim 2021</t>
  </si>
  <si>
    <t>KW 35-2021</t>
  </si>
  <si>
    <t>69. Deutsche EM O19 2021</t>
  </si>
  <si>
    <t>4. A-RLT U17/U19 Schwarzenbek 2021</t>
  </si>
  <si>
    <t>4. A-RLT U17/U19 2021 Schwarzenbek</t>
  </si>
  <si>
    <t>KW 36-2021</t>
  </si>
  <si>
    <t>3. B-RLT Südost U13-U19 Regensburg 2021</t>
  </si>
  <si>
    <t>3. B-RLT Südost U13-U19 2021 Regensburg</t>
  </si>
  <si>
    <t>U17-21.</t>
  </si>
  <si>
    <t>3. B-RLT Nord U13/U15 Schüttorf 2021</t>
  </si>
  <si>
    <t>3. B-RLT Nord U13/U15 2021 Schüttorf</t>
  </si>
  <si>
    <t>KW 37-2021</t>
  </si>
  <si>
    <t>Stockholm Junior 2021</t>
  </si>
  <si>
    <t>Stockholm Junior 2021 - JIS</t>
  </si>
  <si>
    <t>1. B--RLT Mitte U15/U19 2021 Vellmar</t>
  </si>
  <si>
    <t>1. B-RLT Mitte U15/U19 Vellmar 2021</t>
  </si>
  <si>
    <t>9. A-RLT U11/U13 Bonn 2021</t>
  </si>
  <si>
    <t>1. C-RLT BAW U11-U19 Eggenstein 2021</t>
  </si>
  <si>
    <t>1. C-RLT BAW U11-U19 2021 Eggenstein</t>
  </si>
  <si>
    <t>KW28 2019</t>
  </si>
  <si>
    <t>3. DBV RLT O19 2021</t>
  </si>
  <si>
    <t>KW 38-2021</t>
  </si>
  <si>
    <t>2. DBV O19 RLT Elmshorn 2021</t>
  </si>
  <si>
    <t>5. A-RLT U15 Mülheim 2021</t>
  </si>
  <si>
    <t>5. A-RLT U15 2021 Mülheim</t>
  </si>
  <si>
    <t>U13, U17, U19</t>
  </si>
  <si>
    <t>4. B-RLT U13, U17, U19 2021 (Globus Top 3000)</t>
  </si>
  <si>
    <t>4. B-RLT Südost U13, U17, U19 Waghäusel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</si>
</sst>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i/>
      <sz val="10"/>
      <color theme="1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2" fillId="0" borderId="3" xfId="0" applyFont="1" applyBorder="1"/>
    <xf numFmtId="1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/>
    <xf numFmtId="164" fontId="2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2" applyBorder="1" applyAlignment="1">
      <alignment horizontal="center"/>
    </xf>
    <xf numFmtId="0" fontId="1" fillId="0" borderId="1" xfId="1" applyBorder="1"/>
    <xf numFmtId="164" fontId="1" fillId="0" borderId="1" xfId="1" applyNumberFormat="1" applyBorder="1" applyAlignment="1">
      <alignment horizontal="center"/>
    </xf>
    <xf numFmtId="164" fontId="2" fillId="0" borderId="1" xfId="0" applyNumberFormat="1" applyFont="1" applyBorder="1"/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2" fillId="0" borderId="1" xfId="0" quotePrefix="1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0" xfId="0" applyFont="1" applyAlignment="1"/>
    <xf numFmtId="0" fontId="8" fillId="0" borderId="0" xfId="0" applyFont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7" fillId="0" borderId="0" xfId="0" applyFont="1" applyFill="1"/>
    <xf numFmtId="0" fontId="8" fillId="0" borderId="0" xfId="0" applyFont="1" applyFill="1"/>
    <xf numFmtId="0" fontId="11" fillId="0" borderId="0" xfId="0" applyFont="1"/>
    <xf numFmtId="1" fontId="2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" fillId="0" borderId="3" xfId="1" applyBorder="1"/>
    <xf numFmtId="164" fontId="1" fillId="0" borderId="3" xfId="1" applyNumberForma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</cellXfs>
  <cellStyles count="14">
    <cellStyle name="Standard" xfId="0" builtinId="0"/>
    <cellStyle name="Standard 11" xfId="5" xr:uid="{75246008-052D-4004-B4B0-80A0F378D8C6}"/>
    <cellStyle name="Standard 13" xfId="4" xr:uid="{C6D021ED-2FA9-4941-8FA9-0817855A1ABC}"/>
    <cellStyle name="Standard 14" xfId="2" xr:uid="{6A4513BA-F657-4092-AF99-8893B4B833DA}"/>
    <cellStyle name="Standard 16" xfId="8" xr:uid="{7BB1F47B-B498-42BF-AC98-AEB66A74FF68}"/>
    <cellStyle name="Standard 2" xfId="7" xr:uid="{0639AD5B-7807-4A3A-84CA-644C470B4B6B}"/>
    <cellStyle name="Standard 22" xfId="11" xr:uid="{36B94868-68F8-4722-82BB-BD7802A929AF}"/>
    <cellStyle name="Standard 23" xfId="9" xr:uid="{294C71AF-C208-4FCB-84E8-FB6BDFC018D9}"/>
    <cellStyle name="Standard 24" xfId="6" xr:uid="{9276AE51-6E87-422F-B448-12E5DFA5617B}"/>
    <cellStyle name="Standard 32" xfId="12" xr:uid="{673ED5ED-7B50-49A6-9055-F1E6B6851905}"/>
    <cellStyle name="Standard 4" xfId="1" xr:uid="{58618E31-3946-4F8E-9F39-D83AB54BBD07}"/>
    <cellStyle name="Standard 69" xfId="13" xr:uid="{168A52DB-6762-4421-A756-C42E10B465AF}"/>
    <cellStyle name="Standard 72" xfId="3" xr:uid="{E70A8D1A-A0F2-415A-BE46-C08EC00DE320}"/>
    <cellStyle name="Standard 78" xfId="10" xr:uid="{F8E2D0FB-E716-48F3-A348-846D9A2FD9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9B263-6EED-4C66-AAC2-1F86A17A6162}">
  <dimension ref="A1:F121"/>
  <sheetViews>
    <sheetView tabSelected="1" workbookViewId="0">
      <selection activeCell="G6" sqref="G6"/>
    </sheetView>
  </sheetViews>
  <sheetFormatPr baseColWidth="10" defaultRowHeight="15" x14ac:dyDescent="0.2"/>
  <cols>
    <col min="1" max="1" width="7.5703125" style="23" bestFit="1" customWidth="1"/>
    <col min="2" max="2" width="13.140625" style="23" bestFit="1" customWidth="1"/>
    <col min="3" max="3" width="59" style="22" bestFit="1" customWidth="1"/>
    <col min="4" max="4" width="16" style="23" bestFit="1" customWidth="1"/>
    <col min="5" max="5" width="20.140625" style="23" bestFit="1" customWidth="1"/>
    <col min="6" max="16384" width="11.42578125" style="22"/>
  </cols>
  <sheetData>
    <row r="1" spans="1:5" ht="18" x14ac:dyDescent="0.25">
      <c r="A1" s="38" t="s">
        <v>692</v>
      </c>
      <c r="B1" s="38"/>
      <c r="C1" s="38"/>
      <c r="D1" s="38"/>
      <c r="E1" s="38"/>
    </row>
    <row r="3" spans="1:5" ht="15.75" x14ac:dyDescent="0.25">
      <c r="A3" s="21">
        <v>2021</v>
      </c>
      <c r="B3" s="21" t="s">
        <v>661</v>
      </c>
      <c r="C3" s="22" t="s">
        <v>660</v>
      </c>
      <c r="D3" s="23" t="s">
        <v>662</v>
      </c>
      <c r="E3" s="23" t="s">
        <v>664</v>
      </c>
    </row>
    <row r="5" spans="1:5" x14ac:dyDescent="0.2">
      <c r="A5" s="23" t="s">
        <v>1095</v>
      </c>
      <c r="B5" s="23" t="s">
        <v>683</v>
      </c>
      <c r="C5" s="22" t="s">
        <v>1534</v>
      </c>
      <c r="D5" s="23" t="s">
        <v>703</v>
      </c>
      <c r="E5" s="23" t="s">
        <v>665</v>
      </c>
    </row>
    <row r="6" spans="1:5" x14ac:dyDescent="0.2">
      <c r="A6" s="23" t="s">
        <v>1095</v>
      </c>
      <c r="B6" s="23" t="s">
        <v>683</v>
      </c>
      <c r="C6" s="22" t="s">
        <v>1537</v>
      </c>
      <c r="D6" s="23" t="s">
        <v>785</v>
      </c>
      <c r="E6" s="23" t="s">
        <v>670</v>
      </c>
    </row>
    <row r="7" spans="1:5" x14ac:dyDescent="0.2">
      <c r="A7" s="23" t="s">
        <v>1095</v>
      </c>
      <c r="B7" s="23" t="s">
        <v>675</v>
      </c>
      <c r="C7" s="22" t="s">
        <v>1540</v>
      </c>
      <c r="D7" s="23" t="s">
        <v>1539</v>
      </c>
      <c r="E7" s="23" t="s">
        <v>665</v>
      </c>
    </row>
    <row r="8" spans="1:5" x14ac:dyDescent="0.2">
      <c r="A8" s="23" t="s">
        <v>688</v>
      </c>
      <c r="B8" s="23" t="s">
        <v>694</v>
      </c>
      <c r="C8" s="22" t="s">
        <v>1526</v>
      </c>
      <c r="D8" s="23" t="s">
        <v>695</v>
      </c>
      <c r="E8" s="23" t="s">
        <v>665</v>
      </c>
    </row>
    <row r="9" spans="1:5" x14ac:dyDescent="0.2">
      <c r="A9" s="23" t="s">
        <v>688</v>
      </c>
      <c r="B9" s="23" t="s">
        <v>683</v>
      </c>
      <c r="C9" s="22" t="s">
        <v>1530</v>
      </c>
      <c r="D9" s="23" t="s">
        <v>669</v>
      </c>
      <c r="E9" s="23" t="s">
        <v>665</v>
      </c>
    </row>
    <row r="10" spans="1:5" x14ac:dyDescent="0.2">
      <c r="A10" s="23" t="s">
        <v>688</v>
      </c>
      <c r="B10" s="23" t="s">
        <v>675</v>
      </c>
      <c r="C10" s="22" t="s">
        <v>1529</v>
      </c>
      <c r="D10" s="23" t="s">
        <v>1502</v>
      </c>
      <c r="E10" s="23" t="s">
        <v>665</v>
      </c>
    </row>
    <row r="11" spans="1:5" x14ac:dyDescent="0.2">
      <c r="A11" s="23" t="s">
        <v>688</v>
      </c>
      <c r="B11" s="23" t="s">
        <v>674</v>
      </c>
      <c r="C11" s="22" t="s">
        <v>1531</v>
      </c>
      <c r="D11" s="23" t="s">
        <v>690</v>
      </c>
      <c r="E11" s="23" t="s">
        <v>665</v>
      </c>
    </row>
    <row r="12" spans="1:5" x14ac:dyDescent="0.2">
      <c r="A12" s="23" t="s">
        <v>1059</v>
      </c>
      <c r="B12" s="23" t="s">
        <v>675</v>
      </c>
      <c r="C12" s="22" t="s">
        <v>1520</v>
      </c>
      <c r="D12" s="23" t="s">
        <v>672</v>
      </c>
      <c r="E12" s="23" t="s">
        <v>665</v>
      </c>
    </row>
    <row r="13" spans="1:5" x14ac:dyDescent="0.2">
      <c r="A13" s="23" t="s">
        <v>1059</v>
      </c>
      <c r="B13" s="23" t="s">
        <v>675</v>
      </c>
      <c r="C13" s="22" t="s">
        <v>1523</v>
      </c>
      <c r="D13" s="23" t="s">
        <v>1379</v>
      </c>
      <c r="E13" s="23" t="s">
        <v>665</v>
      </c>
    </row>
    <row r="14" spans="1:5" x14ac:dyDescent="0.2">
      <c r="A14" s="23" t="s">
        <v>1051</v>
      </c>
      <c r="B14" s="23" t="s">
        <v>676</v>
      </c>
      <c r="C14" s="22" t="s">
        <v>1514</v>
      </c>
      <c r="D14" s="23" t="s">
        <v>703</v>
      </c>
      <c r="E14" s="23" t="s">
        <v>665</v>
      </c>
    </row>
    <row r="15" spans="1:5" x14ac:dyDescent="0.2">
      <c r="A15" s="23" t="s">
        <v>1051</v>
      </c>
      <c r="B15" s="23" t="s">
        <v>683</v>
      </c>
      <c r="C15" s="22" t="s">
        <v>1517</v>
      </c>
      <c r="D15" s="23" t="s">
        <v>663</v>
      </c>
      <c r="E15" s="23" t="s">
        <v>665</v>
      </c>
    </row>
    <row r="16" spans="1:5" x14ac:dyDescent="0.2">
      <c r="A16" s="23" t="s">
        <v>1047</v>
      </c>
      <c r="B16" s="23" t="s">
        <v>864</v>
      </c>
      <c r="C16" s="22" t="s">
        <v>1508</v>
      </c>
      <c r="D16" s="23" t="s">
        <v>785</v>
      </c>
      <c r="E16" s="23" t="s">
        <v>665</v>
      </c>
    </row>
    <row r="17" spans="1:5" x14ac:dyDescent="0.2">
      <c r="A17" s="23" t="s">
        <v>1047</v>
      </c>
      <c r="B17" s="23" t="s">
        <v>683</v>
      </c>
      <c r="C17" s="22" t="s">
        <v>1513</v>
      </c>
      <c r="D17" s="23" t="s">
        <v>669</v>
      </c>
      <c r="E17" s="23" t="s">
        <v>665</v>
      </c>
    </row>
    <row r="18" spans="1:5" x14ac:dyDescent="0.2">
      <c r="A18" s="23" t="s">
        <v>1046</v>
      </c>
      <c r="B18" s="23" t="s">
        <v>683</v>
      </c>
      <c r="C18" s="22" t="s">
        <v>1507</v>
      </c>
      <c r="D18" s="23" t="s">
        <v>703</v>
      </c>
      <c r="E18" s="23" t="s">
        <v>665</v>
      </c>
    </row>
    <row r="19" spans="1:5" x14ac:dyDescent="0.2">
      <c r="A19" s="23" t="s">
        <v>1492</v>
      </c>
      <c r="B19" s="23" t="s">
        <v>675</v>
      </c>
      <c r="C19" s="22" t="s">
        <v>1493</v>
      </c>
      <c r="D19" s="23" t="s">
        <v>678</v>
      </c>
      <c r="E19" s="23" t="s">
        <v>665</v>
      </c>
    </row>
    <row r="20" spans="1:5" x14ac:dyDescent="0.2">
      <c r="A20" s="23" t="s">
        <v>988</v>
      </c>
      <c r="B20" s="23" t="s">
        <v>698</v>
      </c>
      <c r="C20" s="22" t="s">
        <v>1483</v>
      </c>
      <c r="D20" s="23" t="s">
        <v>699</v>
      </c>
      <c r="E20" s="23" t="s">
        <v>665</v>
      </c>
    </row>
    <row r="21" spans="1:5" x14ac:dyDescent="0.2">
      <c r="A21" s="23" t="s">
        <v>988</v>
      </c>
      <c r="B21" s="23" t="s">
        <v>675</v>
      </c>
      <c r="C21" s="22" t="s">
        <v>1484</v>
      </c>
      <c r="D21" s="23" t="s">
        <v>1379</v>
      </c>
      <c r="E21" s="23" t="s">
        <v>670</v>
      </c>
    </row>
    <row r="22" spans="1:5" x14ac:dyDescent="0.2">
      <c r="A22" s="23" t="s">
        <v>987</v>
      </c>
      <c r="B22" s="23" t="s">
        <v>698</v>
      </c>
      <c r="C22" s="22" t="s">
        <v>1440</v>
      </c>
      <c r="D22" s="23" t="s">
        <v>699</v>
      </c>
      <c r="E22" s="23" t="s">
        <v>665</v>
      </c>
    </row>
    <row r="23" spans="1:5" x14ac:dyDescent="0.2">
      <c r="A23" s="23" t="s">
        <v>987</v>
      </c>
      <c r="B23" s="23" t="s">
        <v>1441</v>
      </c>
      <c r="C23" s="22" t="s">
        <v>1442</v>
      </c>
      <c r="D23" s="23" t="s">
        <v>703</v>
      </c>
      <c r="E23" s="23" t="s">
        <v>665</v>
      </c>
    </row>
    <row r="24" spans="1:5" x14ac:dyDescent="0.2">
      <c r="A24" s="23" t="s">
        <v>987</v>
      </c>
      <c r="B24" s="23" t="s">
        <v>1364</v>
      </c>
      <c r="C24" s="22" t="s">
        <v>1503</v>
      </c>
      <c r="D24" s="23" t="s">
        <v>1504</v>
      </c>
      <c r="E24" s="23" t="s">
        <v>1062</v>
      </c>
    </row>
    <row r="25" spans="1:5" x14ac:dyDescent="0.2">
      <c r="A25" s="23" t="s">
        <v>987</v>
      </c>
      <c r="B25" s="23" t="s">
        <v>702</v>
      </c>
      <c r="C25" s="22" t="s">
        <v>1443</v>
      </c>
      <c r="D25" s="23" t="s">
        <v>1444</v>
      </c>
      <c r="E25" s="23" t="s">
        <v>670</v>
      </c>
    </row>
    <row r="26" spans="1:5" x14ac:dyDescent="0.2">
      <c r="A26" s="23" t="s">
        <v>980</v>
      </c>
      <c r="B26" s="23" t="s">
        <v>683</v>
      </c>
      <c r="C26" s="22" t="s">
        <v>1432</v>
      </c>
      <c r="D26" s="23" t="s">
        <v>669</v>
      </c>
      <c r="E26" s="23" t="s">
        <v>665</v>
      </c>
    </row>
    <row r="27" spans="1:5" x14ac:dyDescent="0.2">
      <c r="A27" s="23" t="s">
        <v>980</v>
      </c>
      <c r="B27" s="23" t="s">
        <v>1500</v>
      </c>
      <c r="C27" s="22" t="s">
        <v>1501</v>
      </c>
      <c r="D27" s="23" t="s">
        <v>1502</v>
      </c>
      <c r="E27" s="23" t="s">
        <v>670</v>
      </c>
    </row>
    <row r="28" spans="1:5" x14ac:dyDescent="0.2">
      <c r="A28" s="23" t="s">
        <v>980</v>
      </c>
      <c r="B28" s="23" t="s">
        <v>1433</v>
      </c>
      <c r="C28" s="22" t="s">
        <v>1434</v>
      </c>
      <c r="D28" s="23" t="s">
        <v>690</v>
      </c>
      <c r="E28" s="23" t="s">
        <v>665</v>
      </c>
    </row>
    <row r="29" spans="1:5" x14ac:dyDescent="0.2">
      <c r="A29" s="23" t="s">
        <v>980</v>
      </c>
      <c r="B29" s="23" t="s">
        <v>1433</v>
      </c>
      <c r="C29" s="22" t="s">
        <v>1435</v>
      </c>
      <c r="D29" s="23" t="s">
        <v>690</v>
      </c>
      <c r="E29" s="23" t="s">
        <v>665</v>
      </c>
    </row>
    <row r="32" spans="1:5" ht="15.75" x14ac:dyDescent="0.25">
      <c r="A32" s="21">
        <v>2020</v>
      </c>
      <c r="B32" s="21" t="s">
        <v>661</v>
      </c>
      <c r="C32" s="22" t="s">
        <v>660</v>
      </c>
      <c r="D32" s="23" t="s">
        <v>662</v>
      </c>
      <c r="E32" s="23" t="s">
        <v>664</v>
      </c>
    </row>
    <row r="34" spans="1:5" x14ac:dyDescent="0.2">
      <c r="A34" s="23" t="s">
        <v>684</v>
      </c>
      <c r="B34" s="23" t="s">
        <v>683</v>
      </c>
      <c r="C34" s="22" t="s">
        <v>1420</v>
      </c>
      <c r="D34" s="23" t="s">
        <v>669</v>
      </c>
      <c r="E34" s="23" t="s">
        <v>665</v>
      </c>
    </row>
    <row r="35" spans="1:5" x14ac:dyDescent="0.2">
      <c r="A35" s="23" t="s">
        <v>684</v>
      </c>
      <c r="B35" s="23" t="s">
        <v>682</v>
      </c>
      <c r="C35" s="22" t="s">
        <v>1425</v>
      </c>
      <c r="D35" s="23" t="s">
        <v>1379</v>
      </c>
      <c r="E35" s="23" t="s">
        <v>666</v>
      </c>
    </row>
    <row r="36" spans="1:5" x14ac:dyDescent="0.2">
      <c r="A36" s="23" t="s">
        <v>684</v>
      </c>
      <c r="B36" s="23" t="s">
        <v>682</v>
      </c>
      <c r="C36" s="22" t="s">
        <v>1429</v>
      </c>
      <c r="D36" s="23" t="s">
        <v>672</v>
      </c>
      <c r="E36" s="23" t="s">
        <v>666</v>
      </c>
    </row>
    <row r="37" spans="1:5" x14ac:dyDescent="0.2">
      <c r="A37" s="23" t="s">
        <v>687</v>
      </c>
      <c r="B37" s="23" t="s">
        <v>675</v>
      </c>
      <c r="C37" s="24" t="s">
        <v>1418</v>
      </c>
      <c r="D37" s="23" t="s">
        <v>677</v>
      </c>
      <c r="E37" s="23" t="s">
        <v>670</v>
      </c>
    </row>
    <row r="38" spans="1:5" x14ac:dyDescent="0.2">
      <c r="A38" s="23" t="s">
        <v>1401</v>
      </c>
      <c r="B38" s="23" t="s">
        <v>685</v>
      </c>
      <c r="C38" s="24" t="s">
        <v>1403</v>
      </c>
      <c r="D38" s="23" t="s">
        <v>672</v>
      </c>
      <c r="E38" s="23" t="s">
        <v>665</v>
      </c>
    </row>
    <row r="39" spans="1:5" x14ac:dyDescent="0.2">
      <c r="A39" s="23" t="s">
        <v>1401</v>
      </c>
      <c r="B39" s="23" t="s">
        <v>702</v>
      </c>
      <c r="C39" s="24" t="s">
        <v>1402</v>
      </c>
      <c r="D39" s="23" t="s">
        <v>700</v>
      </c>
      <c r="E39" s="23" t="s">
        <v>670</v>
      </c>
    </row>
    <row r="40" spans="1:5" x14ac:dyDescent="0.2">
      <c r="A40" s="23" t="s">
        <v>1095</v>
      </c>
      <c r="B40" s="23" t="s">
        <v>683</v>
      </c>
      <c r="C40" s="24" t="s">
        <v>1394</v>
      </c>
      <c r="D40" s="23" t="s">
        <v>703</v>
      </c>
      <c r="E40" s="23" t="s">
        <v>665</v>
      </c>
    </row>
    <row r="41" spans="1:5" x14ac:dyDescent="0.2">
      <c r="A41" s="23" t="s">
        <v>1095</v>
      </c>
      <c r="B41" s="23" t="s">
        <v>675</v>
      </c>
      <c r="C41" s="22" t="s">
        <v>1396</v>
      </c>
      <c r="D41" s="23" t="s">
        <v>678</v>
      </c>
      <c r="E41" s="23" t="s">
        <v>665</v>
      </c>
    </row>
    <row r="42" spans="1:5" x14ac:dyDescent="0.2">
      <c r="A42" s="23" t="s">
        <v>688</v>
      </c>
      <c r="B42" s="23" t="s">
        <v>694</v>
      </c>
      <c r="C42" s="22" t="s">
        <v>1373</v>
      </c>
      <c r="D42" s="23" t="s">
        <v>695</v>
      </c>
      <c r="E42" s="23" t="s">
        <v>665</v>
      </c>
    </row>
    <row r="43" spans="1:5" x14ac:dyDescent="0.2">
      <c r="A43" s="23" t="s">
        <v>688</v>
      </c>
      <c r="B43" s="23" t="s">
        <v>675</v>
      </c>
      <c r="C43" s="22" t="s">
        <v>1376</v>
      </c>
      <c r="D43" s="23" t="s">
        <v>1379</v>
      </c>
      <c r="E43" s="23" t="s">
        <v>665</v>
      </c>
    </row>
    <row r="44" spans="1:5" x14ac:dyDescent="0.2">
      <c r="A44" s="23" t="s">
        <v>688</v>
      </c>
      <c r="B44" s="23" t="s">
        <v>675</v>
      </c>
      <c r="C44" s="22" t="s">
        <v>1381</v>
      </c>
      <c r="D44" s="23" t="s">
        <v>663</v>
      </c>
      <c r="E44" s="23" t="s">
        <v>665</v>
      </c>
    </row>
    <row r="45" spans="1:5" x14ac:dyDescent="0.2">
      <c r="A45" s="23" t="s">
        <v>688</v>
      </c>
      <c r="B45" s="23" t="s">
        <v>702</v>
      </c>
      <c r="C45" s="22" t="s">
        <v>1383</v>
      </c>
      <c r="D45" s="23" t="s">
        <v>700</v>
      </c>
      <c r="E45" s="23" t="s">
        <v>670</v>
      </c>
    </row>
    <row r="46" spans="1:5" x14ac:dyDescent="0.2">
      <c r="A46" s="23" t="s">
        <v>1059</v>
      </c>
      <c r="B46" s="23" t="s">
        <v>683</v>
      </c>
      <c r="C46" s="24" t="s">
        <v>1368</v>
      </c>
      <c r="D46" s="23" t="s">
        <v>677</v>
      </c>
      <c r="E46" s="23" t="s">
        <v>665</v>
      </c>
    </row>
    <row r="47" spans="1:5" x14ac:dyDescent="0.2">
      <c r="A47" s="23" t="s">
        <v>1059</v>
      </c>
      <c r="B47" s="23" t="s">
        <v>675</v>
      </c>
      <c r="C47" s="24" t="s">
        <v>1362</v>
      </c>
      <c r="D47" s="23" t="s">
        <v>678</v>
      </c>
      <c r="E47" s="23" t="s">
        <v>665</v>
      </c>
    </row>
    <row r="48" spans="1:5" x14ac:dyDescent="0.2">
      <c r="A48" s="23" t="s">
        <v>784</v>
      </c>
      <c r="B48" s="23" t="s">
        <v>783</v>
      </c>
      <c r="C48" s="24" t="s">
        <v>1377</v>
      </c>
      <c r="D48" s="23" t="s">
        <v>695</v>
      </c>
      <c r="E48" s="23" t="s">
        <v>665</v>
      </c>
    </row>
    <row r="49" spans="1:5" x14ac:dyDescent="0.2">
      <c r="A49" s="23" t="s">
        <v>784</v>
      </c>
      <c r="B49" s="23" t="s">
        <v>1364</v>
      </c>
      <c r="C49" s="24" t="s">
        <v>1391</v>
      </c>
      <c r="D49" s="23" t="s">
        <v>672</v>
      </c>
      <c r="E49" s="23" t="s">
        <v>670</v>
      </c>
    </row>
    <row r="50" spans="1:5" x14ac:dyDescent="0.2">
      <c r="A50" s="23" t="s">
        <v>782</v>
      </c>
      <c r="B50" s="23" t="s">
        <v>783</v>
      </c>
      <c r="C50" s="24" t="s">
        <v>1378</v>
      </c>
      <c r="D50" s="23" t="s">
        <v>695</v>
      </c>
      <c r="E50" s="23" t="s">
        <v>665</v>
      </c>
    </row>
    <row r="51" spans="1:5" x14ac:dyDescent="0.2">
      <c r="A51" s="23" t="s">
        <v>782</v>
      </c>
      <c r="B51" s="23" t="s">
        <v>683</v>
      </c>
      <c r="C51" s="24" t="s">
        <v>1348</v>
      </c>
      <c r="D51" s="23" t="s">
        <v>669</v>
      </c>
      <c r="E51" s="23" t="s">
        <v>686</v>
      </c>
    </row>
    <row r="52" spans="1:5" x14ac:dyDescent="0.2">
      <c r="A52" s="23" t="s">
        <v>782</v>
      </c>
      <c r="B52" s="23" t="s">
        <v>682</v>
      </c>
      <c r="C52" s="24" t="s">
        <v>1349</v>
      </c>
      <c r="D52" s="23" t="s">
        <v>1350</v>
      </c>
      <c r="E52" s="23" t="s">
        <v>1062</v>
      </c>
    </row>
    <row r="53" spans="1:5" x14ac:dyDescent="0.2">
      <c r="A53" s="23" t="s">
        <v>782</v>
      </c>
      <c r="B53" s="23" t="s">
        <v>682</v>
      </c>
      <c r="C53" s="24" t="s">
        <v>1354</v>
      </c>
      <c r="D53" s="23" t="s">
        <v>690</v>
      </c>
      <c r="E53" s="23" t="s">
        <v>665</v>
      </c>
    </row>
    <row r="54" spans="1:5" x14ac:dyDescent="0.2">
      <c r="A54" s="23" t="s">
        <v>781</v>
      </c>
      <c r="B54" s="23" t="s">
        <v>683</v>
      </c>
      <c r="C54" s="22" t="s">
        <v>1345</v>
      </c>
      <c r="D54" s="23" t="s">
        <v>785</v>
      </c>
      <c r="E54" s="23" t="s">
        <v>670</v>
      </c>
    </row>
    <row r="55" spans="1:5" x14ac:dyDescent="0.2">
      <c r="A55" s="23" t="s">
        <v>779</v>
      </c>
      <c r="B55" s="23" t="s">
        <v>674</v>
      </c>
      <c r="C55" s="24" t="s">
        <v>1338</v>
      </c>
      <c r="D55" s="23" t="s">
        <v>1339</v>
      </c>
      <c r="E55" s="23" t="s">
        <v>665</v>
      </c>
    </row>
    <row r="56" spans="1:5" x14ac:dyDescent="0.2">
      <c r="A56" s="23" t="s">
        <v>779</v>
      </c>
      <c r="B56" s="23" t="s">
        <v>1364</v>
      </c>
      <c r="C56" s="24" t="s">
        <v>1365</v>
      </c>
      <c r="D56" s="23" t="s">
        <v>1366</v>
      </c>
      <c r="E56" s="23" t="s">
        <v>670</v>
      </c>
    </row>
    <row r="57" spans="1:5" x14ac:dyDescent="0.2">
      <c r="A57" s="23" t="s">
        <v>779</v>
      </c>
      <c r="B57" s="23" t="s">
        <v>682</v>
      </c>
      <c r="C57" s="24" t="s">
        <v>1337</v>
      </c>
      <c r="D57" s="23" t="s">
        <v>672</v>
      </c>
      <c r="E57" s="23" t="s">
        <v>691</v>
      </c>
    </row>
    <row r="58" spans="1:5" x14ac:dyDescent="0.2">
      <c r="A58" s="23" t="s">
        <v>1330</v>
      </c>
      <c r="B58" s="23" t="s">
        <v>675</v>
      </c>
      <c r="C58" s="24" t="s">
        <v>1332</v>
      </c>
      <c r="D58" s="23" t="s">
        <v>677</v>
      </c>
      <c r="E58" s="23" t="s">
        <v>665</v>
      </c>
    </row>
    <row r="59" spans="1:5" x14ac:dyDescent="0.2">
      <c r="A59" s="23" t="s">
        <v>1330</v>
      </c>
      <c r="B59" s="23" t="s">
        <v>674</v>
      </c>
      <c r="C59" s="24" t="s">
        <v>1331</v>
      </c>
      <c r="D59" s="23" t="s">
        <v>689</v>
      </c>
      <c r="E59" s="23" t="s">
        <v>670</v>
      </c>
    </row>
    <row r="60" spans="1:5" x14ac:dyDescent="0.2">
      <c r="A60" s="23" t="s">
        <v>701</v>
      </c>
      <c r="B60" s="23" t="s">
        <v>683</v>
      </c>
      <c r="C60" s="24" t="s">
        <v>1287</v>
      </c>
      <c r="D60" s="23" t="s">
        <v>703</v>
      </c>
      <c r="E60" s="23" t="s">
        <v>665</v>
      </c>
    </row>
    <row r="61" spans="1:5" x14ac:dyDescent="0.2">
      <c r="A61" s="23" t="s">
        <v>701</v>
      </c>
      <c r="B61" s="23" t="s">
        <v>683</v>
      </c>
      <c r="C61" s="24" t="s">
        <v>1285</v>
      </c>
      <c r="D61" s="23" t="s">
        <v>669</v>
      </c>
      <c r="E61" s="23" t="s">
        <v>670</v>
      </c>
    </row>
    <row r="62" spans="1:5" x14ac:dyDescent="0.2">
      <c r="A62" s="23" t="s">
        <v>701</v>
      </c>
      <c r="B62" s="23" t="s">
        <v>675</v>
      </c>
      <c r="C62" s="24" t="s">
        <v>1288</v>
      </c>
      <c r="D62" s="23" t="s">
        <v>1289</v>
      </c>
      <c r="E62" s="23" t="s">
        <v>665</v>
      </c>
    </row>
    <row r="63" spans="1:5" x14ac:dyDescent="0.2">
      <c r="A63" s="23" t="s">
        <v>701</v>
      </c>
      <c r="B63" s="23" t="s">
        <v>674</v>
      </c>
      <c r="C63" s="24" t="s">
        <v>1290</v>
      </c>
      <c r="D63" s="23" t="s">
        <v>690</v>
      </c>
      <c r="E63" s="23" t="s">
        <v>670</v>
      </c>
    </row>
    <row r="64" spans="1:5" x14ac:dyDescent="0.2">
      <c r="A64" s="23" t="s">
        <v>701</v>
      </c>
      <c r="B64" s="23" t="s">
        <v>702</v>
      </c>
      <c r="C64" s="24" t="s">
        <v>1284</v>
      </c>
      <c r="D64" s="23" t="s">
        <v>700</v>
      </c>
      <c r="E64" s="23" t="s">
        <v>666</v>
      </c>
    </row>
    <row r="65" spans="1:5" x14ac:dyDescent="0.2">
      <c r="A65" s="23" t="s">
        <v>701</v>
      </c>
      <c r="B65" s="23" t="s">
        <v>702</v>
      </c>
      <c r="C65" s="24" t="s">
        <v>1283</v>
      </c>
      <c r="D65" s="23" t="s">
        <v>700</v>
      </c>
      <c r="E65" s="23" t="s">
        <v>666</v>
      </c>
    </row>
    <row r="66" spans="1:5" x14ac:dyDescent="0.2">
      <c r="A66" s="23" t="s">
        <v>697</v>
      </c>
      <c r="B66" s="23" t="s">
        <v>694</v>
      </c>
      <c r="C66" s="24" t="s">
        <v>1277</v>
      </c>
      <c r="D66" s="23" t="s">
        <v>695</v>
      </c>
      <c r="E66" s="23" t="s">
        <v>665</v>
      </c>
    </row>
    <row r="67" spans="1:5" x14ac:dyDescent="0.2">
      <c r="A67" s="23" t="s">
        <v>697</v>
      </c>
      <c r="B67" s="23" t="s">
        <v>698</v>
      </c>
      <c r="C67" s="24" t="s">
        <v>1276</v>
      </c>
      <c r="D67" s="23" t="s">
        <v>699</v>
      </c>
      <c r="E67" s="23" t="s">
        <v>665</v>
      </c>
    </row>
    <row r="68" spans="1:5" x14ac:dyDescent="0.2">
      <c r="A68" s="23" t="s">
        <v>697</v>
      </c>
      <c r="B68" s="23" t="s">
        <v>682</v>
      </c>
      <c r="C68" s="24" t="s">
        <v>1281</v>
      </c>
      <c r="D68" s="23" t="s">
        <v>690</v>
      </c>
      <c r="E68" s="23" t="s">
        <v>665</v>
      </c>
    </row>
    <row r="69" spans="1:5" x14ac:dyDescent="0.2">
      <c r="A69" s="23" t="s">
        <v>693</v>
      </c>
      <c r="B69" s="23" t="s">
        <v>683</v>
      </c>
      <c r="C69" s="24" t="s">
        <v>1286</v>
      </c>
      <c r="D69" s="23" t="s">
        <v>669</v>
      </c>
      <c r="E69" s="23" t="s">
        <v>686</v>
      </c>
    </row>
    <row r="70" spans="1:5" x14ac:dyDescent="0.2">
      <c r="A70" s="23" t="s">
        <v>693</v>
      </c>
      <c r="B70" s="23" t="s">
        <v>675</v>
      </c>
      <c r="C70" s="24" t="s">
        <v>1273</v>
      </c>
      <c r="D70" s="23" t="s">
        <v>678</v>
      </c>
      <c r="E70" s="23" t="s">
        <v>665</v>
      </c>
    </row>
    <row r="71" spans="1:5" x14ac:dyDescent="0.2">
      <c r="A71" s="23" t="s">
        <v>659</v>
      </c>
      <c r="B71" s="23" t="s">
        <v>674</v>
      </c>
      <c r="C71" s="24" t="s">
        <v>1213</v>
      </c>
      <c r="D71" s="23" t="s">
        <v>690</v>
      </c>
      <c r="E71" s="23" t="s">
        <v>670</v>
      </c>
    </row>
    <row r="72" spans="1:5" x14ac:dyDescent="0.2">
      <c r="A72" s="23" t="s">
        <v>659</v>
      </c>
      <c r="B72" s="23" t="s">
        <v>674</v>
      </c>
      <c r="C72" s="24" t="s">
        <v>1372</v>
      </c>
      <c r="D72" s="23" t="s">
        <v>690</v>
      </c>
      <c r="E72" s="23" t="s">
        <v>665</v>
      </c>
    </row>
    <row r="73" spans="1:5" x14ac:dyDescent="0.2">
      <c r="A73" s="23" t="s">
        <v>659</v>
      </c>
      <c r="B73" s="23" t="s">
        <v>702</v>
      </c>
      <c r="C73" s="24" t="s">
        <v>1212</v>
      </c>
      <c r="D73" s="23" t="s">
        <v>700</v>
      </c>
      <c r="E73" s="23" t="s">
        <v>670</v>
      </c>
    </row>
    <row r="76" spans="1:5" ht="15.75" x14ac:dyDescent="0.25">
      <c r="A76" s="21">
        <v>2019</v>
      </c>
      <c r="B76" s="21" t="s">
        <v>661</v>
      </c>
      <c r="C76" s="22" t="s">
        <v>660</v>
      </c>
      <c r="D76" s="23" t="s">
        <v>662</v>
      </c>
      <c r="E76" s="23" t="s">
        <v>664</v>
      </c>
    </row>
    <row r="78" spans="1:5" x14ac:dyDescent="0.2">
      <c r="A78" s="23" t="s">
        <v>668</v>
      </c>
      <c r="B78" s="23" t="s">
        <v>676</v>
      </c>
      <c r="C78" s="24" t="s">
        <v>1208</v>
      </c>
      <c r="D78" s="23" t="s">
        <v>677</v>
      </c>
      <c r="E78" s="23" t="s">
        <v>665</v>
      </c>
    </row>
    <row r="79" spans="1:5" x14ac:dyDescent="0.2">
      <c r="A79" s="23" t="s">
        <v>671</v>
      </c>
      <c r="B79" s="23" t="s">
        <v>1209</v>
      </c>
      <c r="C79" s="24" t="s">
        <v>1202</v>
      </c>
      <c r="D79" s="23" t="s">
        <v>689</v>
      </c>
      <c r="E79" s="23" t="s">
        <v>670</v>
      </c>
    </row>
    <row r="80" spans="1:5" x14ac:dyDescent="0.2">
      <c r="A80" s="23" t="s">
        <v>671</v>
      </c>
      <c r="B80" s="23" t="s">
        <v>674</v>
      </c>
      <c r="C80" s="24" t="s">
        <v>1201</v>
      </c>
      <c r="D80" s="23" t="s">
        <v>690</v>
      </c>
      <c r="E80" s="23" t="s">
        <v>670</v>
      </c>
    </row>
    <row r="81" spans="1:6" x14ac:dyDescent="0.2">
      <c r="A81" s="23" t="s">
        <v>673</v>
      </c>
      <c r="B81" s="23" t="s">
        <v>676</v>
      </c>
      <c r="C81" s="24" t="s">
        <v>1198</v>
      </c>
      <c r="D81" s="23" t="s">
        <v>678</v>
      </c>
      <c r="E81" s="23" t="s">
        <v>665</v>
      </c>
    </row>
    <row r="82" spans="1:6" x14ac:dyDescent="0.2">
      <c r="A82" s="23" t="s">
        <v>679</v>
      </c>
      <c r="B82" s="23" t="s">
        <v>685</v>
      </c>
      <c r="C82" s="24" t="s">
        <v>1192</v>
      </c>
      <c r="D82" s="23" t="s">
        <v>689</v>
      </c>
      <c r="E82" s="23" t="s">
        <v>670</v>
      </c>
    </row>
    <row r="83" spans="1:6" x14ac:dyDescent="0.2">
      <c r="A83" s="23" t="s">
        <v>679</v>
      </c>
      <c r="B83" s="23" t="s">
        <v>682</v>
      </c>
      <c r="C83" s="24" t="s">
        <v>1191</v>
      </c>
      <c r="D83" s="23" t="s">
        <v>672</v>
      </c>
      <c r="E83" s="23" t="s">
        <v>670</v>
      </c>
    </row>
    <row r="84" spans="1:6" x14ac:dyDescent="0.2">
      <c r="A84" s="23" t="s">
        <v>680</v>
      </c>
      <c r="B84" s="23" t="s">
        <v>694</v>
      </c>
      <c r="C84" s="24" t="s">
        <v>1172</v>
      </c>
      <c r="D84" s="23" t="s">
        <v>695</v>
      </c>
      <c r="E84" s="23" t="s">
        <v>665</v>
      </c>
    </row>
    <row r="85" spans="1:6" x14ac:dyDescent="0.2">
      <c r="A85" s="23" t="s">
        <v>680</v>
      </c>
      <c r="B85" s="23" t="s">
        <v>683</v>
      </c>
      <c r="C85" s="24" t="s">
        <v>1175</v>
      </c>
      <c r="D85" s="23" t="s">
        <v>703</v>
      </c>
      <c r="E85" s="23" t="s">
        <v>665</v>
      </c>
    </row>
    <row r="86" spans="1:6" x14ac:dyDescent="0.2">
      <c r="A86" s="23" t="s">
        <v>680</v>
      </c>
      <c r="B86" s="23" t="s">
        <v>702</v>
      </c>
      <c r="C86" s="24" t="s">
        <v>1171</v>
      </c>
      <c r="D86" s="23" t="s">
        <v>690</v>
      </c>
      <c r="E86" s="29" t="s">
        <v>666</v>
      </c>
    </row>
    <row r="87" spans="1:6" x14ac:dyDescent="0.2">
      <c r="A87" s="23" t="s">
        <v>1167</v>
      </c>
      <c r="B87" s="23" t="s">
        <v>694</v>
      </c>
      <c r="C87" s="22" t="s">
        <v>1168</v>
      </c>
      <c r="D87" s="23" t="s">
        <v>695</v>
      </c>
      <c r="E87" s="23" t="s">
        <v>665</v>
      </c>
    </row>
    <row r="88" spans="1:6" x14ac:dyDescent="0.2">
      <c r="A88" s="23" t="s">
        <v>681</v>
      </c>
      <c r="B88" s="23" t="s">
        <v>1163</v>
      </c>
      <c r="C88" s="24" t="s">
        <v>1164</v>
      </c>
      <c r="D88" s="23" t="s">
        <v>672</v>
      </c>
      <c r="E88" s="23" t="s">
        <v>665</v>
      </c>
    </row>
    <row r="89" spans="1:6" x14ac:dyDescent="0.2">
      <c r="A89" s="23" t="s">
        <v>1158</v>
      </c>
      <c r="B89" s="23" t="s">
        <v>674</v>
      </c>
      <c r="C89" s="22" t="s">
        <v>1159</v>
      </c>
      <c r="D89" s="23" t="s">
        <v>690</v>
      </c>
      <c r="E89" s="23" t="s">
        <v>1160</v>
      </c>
    </row>
    <row r="90" spans="1:6" x14ac:dyDescent="0.2">
      <c r="A90" s="23" t="s">
        <v>684</v>
      </c>
      <c r="B90" s="23" t="s">
        <v>1115</v>
      </c>
      <c r="C90" s="22" t="s">
        <v>1116</v>
      </c>
      <c r="D90" s="23" t="s">
        <v>695</v>
      </c>
      <c r="E90" s="23" t="s">
        <v>665</v>
      </c>
    </row>
    <row r="91" spans="1:6" x14ac:dyDescent="0.2">
      <c r="A91" s="23" t="s">
        <v>684</v>
      </c>
      <c r="B91" s="23" t="s">
        <v>694</v>
      </c>
      <c r="C91" s="24" t="s">
        <v>1111</v>
      </c>
      <c r="D91" s="23" t="s">
        <v>695</v>
      </c>
      <c r="E91" s="23" t="s">
        <v>665</v>
      </c>
    </row>
    <row r="92" spans="1:6" x14ac:dyDescent="0.2">
      <c r="A92" s="23" t="s">
        <v>684</v>
      </c>
      <c r="B92" s="23" t="s">
        <v>698</v>
      </c>
      <c r="C92" s="24" t="s">
        <v>1112</v>
      </c>
      <c r="D92" s="23" t="s">
        <v>699</v>
      </c>
      <c r="E92" s="23" t="s">
        <v>665</v>
      </c>
    </row>
    <row r="93" spans="1:6" x14ac:dyDescent="0.2">
      <c r="A93" s="23" t="s">
        <v>684</v>
      </c>
      <c r="B93" s="23" t="s">
        <v>683</v>
      </c>
      <c r="C93" s="24" t="s">
        <v>1119</v>
      </c>
      <c r="D93" s="23" t="s">
        <v>669</v>
      </c>
      <c r="E93" s="23" t="s">
        <v>686</v>
      </c>
    </row>
    <row r="94" spans="1:6" x14ac:dyDescent="0.2">
      <c r="A94" s="23" t="s">
        <v>684</v>
      </c>
      <c r="B94" s="23" t="s">
        <v>702</v>
      </c>
      <c r="C94" s="32" t="s">
        <v>1113</v>
      </c>
      <c r="D94" s="23" t="s">
        <v>690</v>
      </c>
      <c r="E94" s="23" t="s">
        <v>666</v>
      </c>
      <c r="F94" s="33"/>
    </row>
    <row r="95" spans="1:6" x14ac:dyDescent="0.2">
      <c r="A95" s="23" t="s">
        <v>684</v>
      </c>
      <c r="B95" s="23" t="s">
        <v>702</v>
      </c>
      <c r="C95" s="32" t="s">
        <v>1114</v>
      </c>
      <c r="D95" s="23" t="s">
        <v>690</v>
      </c>
      <c r="E95" s="23" t="s">
        <v>670</v>
      </c>
    </row>
    <row r="96" spans="1:6" x14ac:dyDescent="0.2">
      <c r="A96" s="23" t="s">
        <v>687</v>
      </c>
      <c r="B96" s="23" t="s">
        <v>683</v>
      </c>
      <c r="C96" s="24" t="s">
        <v>1101</v>
      </c>
      <c r="D96" s="23" t="s">
        <v>663</v>
      </c>
      <c r="E96" s="23" t="s">
        <v>665</v>
      </c>
    </row>
    <row r="97" spans="1:5" x14ac:dyDescent="0.2">
      <c r="A97" s="23" t="s">
        <v>687</v>
      </c>
      <c r="B97" s="23" t="s">
        <v>683</v>
      </c>
      <c r="C97" s="24" t="s">
        <v>1103</v>
      </c>
      <c r="D97" s="23" t="s">
        <v>669</v>
      </c>
      <c r="E97" s="23" t="s">
        <v>686</v>
      </c>
    </row>
    <row r="98" spans="1:5" x14ac:dyDescent="0.2">
      <c r="A98" s="23" t="s">
        <v>687</v>
      </c>
      <c r="B98" s="23" t="s">
        <v>682</v>
      </c>
      <c r="C98" s="24" t="s">
        <v>1102</v>
      </c>
      <c r="D98" s="23" t="s">
        <v>672</v>
      </c>
      <c r="E98" s="23" t="s">
        <v>666</v>
      </c>
    </row>
    <row r="99" spans="1:5" x14ac:dyDescent="0.2">
      <c r="A99" s="23" t="s">
        <v>1095</v>
      </c>
      <c r="B99" s="23" t="s">
        <v>694</v>
      </c>
      <c r="C99" s="24" t="s">
        <v>1097</v>
      </c>
      <c r="D99" s="23" t="s">
        <v>695</v>
      </c>
      <c r="E99" s="23" t="s">
        <v>665</v>
      </c>
    </row>
    <row r="100" spans="1:5" x14ac:dyDescent="0.2">
      <c r="A100" s="23" t="s">
        <v>1095</v>
      </c>
      <c r="B100" s="23" t="s">
        <v>685</v>
      </c>
      <c r="C100" s="24" t="s">
        <v>1096</v>
      </c>
      <c r="D100" s="23" t="s">
        <v>672</v>
      </c>
      <c r="E100" s="23" t="s">
        <v>665</v>
      </c>
    </row>
    <row r="101" spans="1:5" x14ac:dyDescent="0.2">
      <c r="A101" s="23" t="s">
        <v>688</v>
      </c>
      <c r="B101" s="23" t="s">
        <v>694</v>
      </c>
      <c r="C101" s="31" t="s">
        <v>1068</v>
      </c>
      <c r="D101" s="23" t="s">
        <v>695</v>
      </c>
      <c r="E101" s="23" t="s">
        <v>665</v>
      </c>
    </row>
    <row r="102" spans="1:5" x14ac:dyDescent="0.2">
      <c r="A102" s="23" t="s">
        <v>688</v>
      </c>
      <c r="B102" s="23" t="s">
        <v>864</v>
      </c>
      <c r="C102" s="31" t="s">
        <v>1071</v>
      </c>
      <c r="D102" s="23" t="s">
        <v>785</v>
      </c>
      <c r="E102" s="23" t="s">
        <v>665</v>
      </c>
    </row>
    <row r="103" spans="1:5" x14ac:dyDescent="0.2">
      <c r="A103" s="23" t="s">
        <v>688</v>
      </c>
      <c r="B103" s="23" t="s">
        <v>675</v>
      </c>
      <c r="C103" s="32" t="s">
        <v>1067</v>
      </c>
      <c r="D103" s="23" t="s">
        <v>678</v>
      </c>
      <c r="E103" s="23" t="s">
        <v>665</v>
      </c>
    </row>
    <row r="104" spans="1:5" x14ac:dyDescent="0.2">
      <c r="A104" s="23" t="s">
        <v>688</v>
      </c>
      <c r="B104" s="23" t="s">
        <v>702</v>
      </c>
      <c r="C104" s="32" t="s">
        <v>1074</v>
      </c>
      <c r="D104" s="23" t="s">
        <v>690</v>
      </c>
      <c r="E104" s="23" t="s">
        <v>670</v>
      </c>
    </row>
    <row r="105" spans="1:5" x14ac:dyDescent="0.2">
      <c r="A105" s="23" t="s">
        <v>688</v>
      </c>
      <c r="B105" s="23" t="s">
        <v>702</v>
      </c>
      <c r="C105" s="32" t="s">
        <v>1089</v>
      </c>
      <c r="D105" s="23" t="s">
        <v>690</v>
      </c>
      <c r="E105" s="23" t="s">
        <v>670</v>
      </c>
    </row>
    <row r="106" spans="1:5" x14ac:dyDescent="0.2">
      <c r="A106" s="23" t="s">
        <v>1059</v>
      </c>
      <c r="B106" s="23" t="s">
        <v>1060</v>
      </c>
      <c r="C106" s="22" t="s">
        <v>1061</v>
      </c>
      <c r="D106" s="23" t="s">
        <v>699</v>
      </c>
      <c r="E106" s="23" t="s">
        <v>665</v>
      </c>
    </row>
    <row r="107" spans="1:5" x14ac:dyDescent="0.2">
      <c r="A107" s="23" t="s">
        <v>1059</v>
      </c>
      <c r="B107" s="23" t="s">
        <v>675</v>
      </c>
      <c r="C107" s="22" t="s">
        <v>1065</v>
      </c>
      <c r="D107" s="23" t="s">
        <v>672</v>
      </c>
      <c r="E107" s="23" t="s">
        <v>1062</v>
      </c>
    </row>
    <row r="108" spans="1:5" x14ac:dyDescent="0.2">
      <c r="A108" s="23" t="s">
        <v>1051</v>
      </c>
      <c r="B108" s="23" t="s">
        <v>694</v>
      </c>
      <c r="C108" s="22" t="s">
        <v>1052</v>
      </c>
      <c r="D108" s="23" t="s">
        <v>695</v>
      </c>
      <c r="E108" s="23" t="s">
        <v>665</v>
      </c>
    </row>
    <row r="109" spans="1:5" x14ac:dyDescent="0.2">
      <c r="A109" s="23" t="s">
        <v>1051</v>
      </c>
      <c r="B109" s="23" t="s">
        <v>683</v>
      </c>
      <c r="C109" s="22" t="s">
        <v>1055</v>
      </c>
      <c r="D109" s="23" t="s">
        <v>669</v>
      </c>
      <c r="E109" s="23" t="s">
        <v>686</v>
      </c>
    </row>
    <row r="110" spans="1:5" x14ac:dyDescent="0.2">
      <c r="A110" s="23" t="s">
        <v>1051</v>
      </c>
      <c r="B110" s="23" t="s">
        <v>675</v>
      </c>
      <c r="C110" s="22" t="s">
        <v>1057</v>
      </c>
      <c r="D110" s="23" t="s">
        <v>663</v>
      </c>
      <c r="E110" s="23" t="s">
        <v>665</v>
      </c>
    </row>
    <row r="111" spans="1:5" x14ac:dyDescent="0.2">
      <c r="A111" s="23" t="s">
        <v>1047</v>
      </c>
      <c r="B111" s="23" t="s">
        <v>675</v>
      </c>
      <c r="C111" s="22" t="s">
        <v>1048</v>
      </c>
      <c r="D111" s="23" t="s">
        <v>672</v>
      </c>
      <c r="E111" s="23" t="s">
        <v>665</v>
      </c>
    </row>
    <row r="112" spans="1:5" x14ac:dyDescent="0.2">
      <c r="A112" s="23" t="s">
        <v>1046</v>
      </c>
      <c r="B112" s="23" t="s">
        <v>683</v>
      </c>
      <c r="C112" s="22" t="s">
        <v>1042</v>
      </c>
      <c r="D112" s="23" t="s">
        <v>703</v>
      </c>
      <c r="E112" s="23" t="s">
        <v>665</v>
      </c>
    </row>
    <row r="113" spans="1:5" x14ac:dyDescent="0.2">
      <c r="A113" s="23" t="s">
        <v>1046</v>
      </c>
      <c r="B113" s="23" t="s">
        <v>683</v>
      </c>
      <c r="C113" s="22" t="s">
        <v>1044</v>
      </c>
      <c r="D113" s="23" t="s">
        <v>785</v>
      </c>
      <c r="E113" s="23" t="s">
        <v>691</v>
      </c>
    </row>
    <row r="114" spans="1:5" x14ac:dyDescent="0.2">
      <c r="A114" s="23" t="s">
        <v>988</v>
      </c>
      <c r="B114" s="23" t="s">
        <v>675</v>
      </c>
      <c r="C114" s="22" t="s">
        <v>989</v>
      </c>
      <c r="D114" s="23" t="s">
        <v>677</v>
      </c>
      <c r="E114" s="23" t="s">
        <v>665</v>
      </c>
    </row>
    <row r="115" spans="1:5" x14ac:dyDescent="0.2">
      <c r="A115" s="23" t="s">
        <v>988</v>
      </c>
      <c r="B115" s="23" t="s">
        <v>997</v>
      </c>
      <c r="C115" s="22" t="s">
        <v>998</v>
      </c>
      <c r="D115" s="23" t="s">
        <v>690</v>
      </c>
      <c r="E115" s="23" t="s">
        <v>665</v>
      </c>
    </row>
    <row r="116" spans="1:5" x14ac:dyDescent="0.2">
      <c r="A116" s="23" t="s">
        <v>988</v>
      </c>
      <c r="B116" s="23" t="s">
        <v>997</v>
      </c>
      <c r="C116" s="22" t="s">
        <v>1018</v>
      </c>
      <c r="D116" s="23" t="s">
        <v>690</v>
      </c>
      <c r="E116" s="23" t="s">
        <v>665</v>
      </c>
    </row>
    <row r="117" spans="1:5" x14ac:dyDescent="0.2">
      <c r="A117" s="23" t="s">
        <v>988</v>
      </c>
      <c r="B117" s="23" t="s">
        <v>997</v>
      </c>
      <c r="C117" s="22" t="s">
        <v>1023</v>
      </c>
      <c r="D117" s="23" t="s">
        <v>690</v>
      </c>
      <c r="E117" s="23" t="s">
        <v>665</v>
      </c>
    </row>
    <row r="118" spans="1:5" x14ac:dyDescent="0.2">
      <c r="A118" s="23" t="s">
        <v>988</v>
      </c>
      <c r="B118" s="23" t="s">
        <v>997</v>
      </c>
      <c r="C118" s="22" t="s">
        <v>1026</v>
      </c>
      <c r="D118" s="23" t="s">
        <v>690</v>
      </c>
      <c r="E118" s="23" t="s">
        <v>665</v>
      </c>
    </row>
    <row r="119" spans="1:5" x14ac:dyDescent="0.2">
      <c r="A119" s="23" t="s">
        <v>988</v>
      </c>
      <c r="B119" s="23" t="s">
        <v>997</v>
      </c>
      <c r="C119" s="22" t="s">
        <v>1032</v>
      </c>
      <c r="D119" s="23" t="s">
        <v>690</v>
      </c>
      <c r="E119" s="23" t="s">
        <v>665</v>
      </c>
    </row>
    <row r="121" spans="1:5" ht="15.75" x14ac:dyDescent="0.25">
      <c r="A121" s="39" t="s">
        <v>1367</v>
      </c>
      <c r="B121" s="39"/>
      <c r="C121" s="39"/>
      <c r="D121" s="35" t="s">
        <v>1533</v>
      </c>
    </row>
  </sheetData>
  <mergeCells count="2">
    <mergeCell ref="A1:E1"/>
    <mergeCell ref="A121:C121"/>
  </mergeCells>
  <phoneticPr fontId="9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C7FC1-FB06-4F0B-A377-A4A60F86E048}">
  <dimension ref="A2:GC409"/>
  <sheetViews>
    <sheetView zoomScaleNormal="100" workbookViewId="0">
      <pane xSplit="9" ySplit="7" topLeftCell="FL8" activePane="bottomRight" state="frozen"/>
      <selection activeCell="C352" sqref="C352:G352"/>
      <selection pane="topRight" activeCell="C352" sqref="C352:G352"/>
      <selection pane="bottomLeft" activeCell="C352" sqref="C352:G352"/>
      <selection pane="bottomRight" activeCell="GC13" sqref="GC13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7.28515625" style="2" bestFit="1" customWidth="1"/>
    <col min="4" max="4" width="16.28515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7" style="1" bestFit="1" customWidth="1"/>
    <col min="9" max="9" width="7.5703125" style="1" bestFit="1" customWidth="1"/>
    <col min="10" max="185" width="8.85546875" style="1" customWidth="1"/>
    <col min="186" max="16384" width="11.42578125" style="2"/>
  </cols>
  <sheetData>
    <row r="2" spans="1:185" ht="27.75" x14ac:dyDescent="0.4">
      <c r="A2" s="28"/>
      <c r="B2" s="43" t="s">
        <v>925</v>
      </c>
      <c r="C2" s="43"/>
      <c r="D2" s="43"/>
      <c r="E2" s="43"/>
      <c r="F2" s="43"/>
      <c r="G2" s="28"/>
      <c r="H2" s="28"/>
      <c r="I2" s="28"/>
    </row>
    <row r="4" spans="1:185" s="6" customFormat="1" ht="18" x14ac:dyDescent="0.25">
      <c r="A4" s="45" t="s">
        <v>515</v>
      </c>
      <c r="B4" s="45"/>
      <c r="C4" s="45"/>
      <c r="D4" s="45"/>
      <c r="E4" s="45"/>
      <c r="F4" s="45"/>
      <c r="G4" s="45"/>
      <c r="H4" s="45"/>
      <c r="I4" s="45"/>
      <c r="J4" s="40" t="s">
        <v>990</v>
      </c>
      <c r="K4" s="40"/>
      <c r="L4" s="40" t="s">
        <v>990</v>
      </c>
      <c r="M4" s="40"/>
      <c r="N4" s="40" t="s">
        <v>990</v>
      </c>
      <c r="O4" s="40"/>
      <c r="P4" s="40" t="s">
        <v>990</v>
      </c>
      <c r="Q4" s="40"/>
      <c r="R4" s="40" t="s">
        <v>990</v>
      </c>
      <c r="S4" s="40"/>
      <c r="T4" s="40" t="s">
        <v>990</v>
      </c>
      <c r="U4" s="40"/>
      <c r="V4" s="40" t="s">
        <v>1043</v>
      </c>
      <c r="W4" s="40"/>
      <c r="X4" s="40" t="s">
        <v>1049</v>
      </c>
      <c r="Y4" s="40"/>
      <c r="Z4" s="40" t="s">
        <v>1053</v>
      </c>
      <c r="AA4" s="40"/>
      <c r="AB4" s="40" t="s">
        <v>1053</v>
      </c>
      <c r="AC4" s="40"/>
      <c r="AD4" s="40" t="s">
        <v>1063</v>
      </c>
      <c r="AE4" s="40"/>
      <c r="AF4" s="40" t="s">
        <v>1069</v>
      </c>
      <c r="AG4" s="40"/>
      <c r="AH4" s="40" t="s">
        <v>1069</v>
      </c>
      <c r="AI4" s="40"/>
      <c r="AJ4" s="40" t="s">
        <v>1069</v>
      </c>
      <c r="AK4" s="40"/>
      <c r="AL4" s="40" t="s">
        <v>1069</v>
      </c>
      <c r="AM4" s="40"/>
      <c r="AN4" s="40" t="s">
        <v>1069</v>
      </c>
      <c r="AO4" s="40"/>
      <c r="AP4" s="40" t="s">
        <v>1098</v>
      </c>
      <c r="AQ4" s="40"/>
      <c r="AR4" s="40" t="s">
        <v>1098</v>
      </c>
      <c r="AS4" s="40"/>
      <c r="AT4" s="40" t="s">
        <v>1104</v>
      </c>
      <c r="AU4" s="40"/>
      <c r="AV4" s="40" t="s">
        <v>1104</v>
      </c>
      <c r="AW4" s="40"/>
      <c r="AX4" s="40" t="s">
        <v>1117</v>
      </c>
      <c r="AY4" s="40"/>
      <c r="AZ4" s="40" t="s">
        <v>1117</v>
      </c>
      <c r="BA4" s="40"/>
      <c r="BB4" s="40" t="s">
        <v>1117</v>
      </c>
      <c r="BC4" s="40"/>
      <c r="BD4" s="40" t="s">
        <v>1117</v>
      </c>
      <c r="BE4" s="40"/>
      <c r="BF4" s="40" t="s">
        <v>1138</v>
      </c>
      <c r="BG4" s="40"/>
      <c r="BH4" s="40" t="s">
        <v>1166</v>
      </c>
      <c r="BI4" s="40"/>
      <c r="BJ4" s="40" t="s">
        <v>1170</v>
      </c>
      <c r="BK4" s="40"/>
      <c r="BL4" s="40" t="s">
        <v>1173</v>
      </c>
      <c r="BM4" s="40"/>
      <c r="BN4" s="40" t="s">
        <v>1173</v>
      </c>
      <c r="BO4" s="40"/>
      <c r="BP4" s="40" t="s">
        <v>1173</v>
      </c>
      <c r="BQ4" s="40"/>
      <c r="BR4" s="40" t="s">
        <v>1193</v>
      </c>
      <c r="BS4" s="40"/>
      <c r="BT4" s="40" t="s">
        <v>1193</v>
      </c>
      <c r="BU4" s="40"/>
      <c r="BV4" s="40" t="s">
        <v>1199</v>
      </c>
      <c r="BW4" s="40"/>
      <c r="BX4" s="40" t="s">
        <v>1203</v>
      </c>
      <c r="BY4" s="40"/>
      <c r="BZ4" s="40" t="s">
        <v>1210</v>
      </c>
      <c r="CA4" s="40"/>
      <c r="CB4" s="40" t="s">
        <v>1214</v>
      </c>
      <c r="CC4" s="40"/>
      <c r="CD4" s="40" t="s">
        <v>1214</v>
      </c>
      <c r="CE4" s="40"/>
      <c r="CF4" s="40" t="s">
        <v>1214</v>
      </c>
      <c r="CG4" s="40"/>
      <c r="CH4" s="40" t="s">
        <v>1274</v>
      </c>
      <c r="CI4" s="40"/>
      <c r="CJ4" s="40" t="s">
        <v>1274</v>
      </c>
      <c r="CK4" s="40"/>
      <c r="CL4" s="40" t="s">
        <v>1278</v>
      </c>
      <c r="CM4" s="40"/>
      <c r="CN4" s="40" t="s">
        <v>1291</v>
      </c>
      <c r="CO4" s="40"/>
      <c r="CP4" s="40" t="s">
        <v>1291</v>
      </c>
      <c r="CQ4" s="40"/>
      <c r="CR4" s="40" t="s">
        <v>1291</v>
      </c>
      <c r="CS4" s="40"/>
      <c r="CT4" s="40" t="s">
        <v>1291</v>
      </c>
      <c r="CU4" s="40"/>
      <c r="CV4" s="40" t="s">
        <v>1291</v>
      </c>
      <c r="CW4" s="40"/>
      <c r="CX4" s="40" t="s">
        <v>1333</v>
      </c>
      <c r="CY4" s="40"/>
      <c r="CZ4" s="40" t="s">
        <v>1333</v>
      </c>
      <c r="DA4" s="40"/>
      <c r="DB4" s="40" t="s">
        <v>1340</v>
      </c>
      <c r="DC4" s="40"/>
      <c r="DD4" s="40" t="s">
        <v>1340</v>
      </c>
      <c r="DE4" s="40"/>
      <c r="DF4" s="40" t="s">
        <v>1346</v>
      </c>
      <c r="DG4" s="40"/>
      <c r="DH4" s="40" t="s">
        <v>1351</v>
      </c>
      <c r="DI4" s="40"/>
      <c r="DJ4" s="40" t="s">
        <v>1351</v>
      </c>
      <c r="DK4" s="40"/>
      <c r="DL4" s="40" t="s">
        <v>1351</v>
      </c>
      <c r="DM4" s="40"/>
      <c r="DN4" s="40" t="s">
        <v>1351</v>
      </c>
      <c r="DO4" s="40"/>
      <c r="DP4" s="40" t="s">
        <v>1358</v>
      </c>
      <c r="DQ4" s="40"/>
      <c r="DR4" s="40" t="s">
        <v>1369</v>
      </c>
      <c r="DS4" s="40"/>
      <c r="DT4" s="40" t="s">
        <v>1369</v>
      </c>
      <c r="DU4" s="40"/>
      <c r="DV4" s="40" t="s">
        <v>1374</v>
      </c>
      <c r="DW4" s="40"/>
      <c r="DX4" s="40" t="s">
        <v>1374</v>
      </c>
      <c r="DY4" s="40"/>
      <c r="DZ4" s="40" t="s">
        <v>1374</v>
      </c>
      <c r="EA4" s="40"/>
      <c r="EB4" s="40" t="s">
        <v>1374</v>
      </c>
      <c r="EC4" s="40"/>
      <c r="ED4" s="40" t="s">
        <v>1393</v>
      </c>
      <c r="EE4" s="40"/>
      <c r="EF4" s="40" t="s">
        <v>1393</v>
      </c>
      <c r="EG4" s="40"/>
      <c r="EH4" s="40" t="s">
        <v>1404</v>
      </c>
      <c r="EI4" s="40"/>
      <c r="EJ4" s="40" t="s">
        <v>1404</v>
      </c>
      <c r="EK4" s="40"/>
      <c r="EL4" s="40" t="s">
        <v>1107</v>
      </c>
      <c r="EM4" s="40"/>
      <c r="EN4" s="40" t="s">
        <v>1421</v>
      </c>
      <c r="EO4" s="40"/>
      <c r="EP4" s="40" t="s">
        <v>1421</v>
      </c>
      <c r="EQ4" s="40"/>
      <c r="ER4" s="40" t="s">
        <v>1421</v>
      </c>
      <c r="ES4" s="40"/>
      <c r="ET4" s="51" t="s">
        <v>1430</v>
      </c>
      <c r="EU4" s="52"/>
      <c r="EV4" s="51" t="s">
        <v>1430</v>
      </c>
      <c r="EW4" s="52"/>
      <c r="EX4" s="51" t="s">
        <v>1430</v>
      </c>
      <c r="EY4" s="52"/>
      <c r="EZ4" s="51" t="s">
        <v>1445</v>
      </c>
      <c r="FA4" s="52"/>
      <c r="FB4" s="51" t="s">
        <v>1445</v>
      </c>
      <c r="FC4" s="52"/>
      <c r="FD4" s="51" t="s">
        <v>1485</v>
      </c>
      <c r="FE4" s="52"/>
      <c r="FF4" s="51" t="s">
        <v>1485</v>
      </c>
      <c r="FG4" s="52"/>
      <c r="FH4" s="51" t="s">
        <v>1494</v>
      </c>
      <c r="FI4" s="52"/>
      <c r="FJ4" s="51" t="s">
        <v>1509</v>
      </c>
      <c r="FK4" s="52"/>
      <c r="FL4" s="51" t="s">
        <v>1509</v>
      </c>
      <c r="FM4" s="52"/>
      <c r="FN4" s="51" t="s">
        <v>1515</v>
      </c>
      <c r="FO4" s="52"/>
      <c r="FP4" s="51" t="s">
        <v>1515</v>
      </c>
      <c r="FQ4" s="52"/>
      <c r="FR4" s="51" t="s">
        <v>1519</v>
      </c>
      <c r="FS4" s="52"/>
      <c r="FT4" s="51" t="s">
        <v>1525</v>
      </c>
      <c r="FU4" s="52"/>
      <c r="FV4" s="51" t="s">
        <v>1525</v>
      </c>
      <c r="FW4" s="52"/>
      <c r="FX4" s="51" t="s">
        <v>1525</v>
      </c>
      <c r="FY4" s="52"/>
      <c r="FZ4" s="51" t="s">
        <v>1535</v>
      </c>
      <c r="GA4" s="52"/>
      <c r="GB4" s="51" t="s">
        <v>1535</v>
      </c>
      <c r="GC4" s="52"/>
    </row>
    <row r="5" spans="1:185" ht="19.5" customHeight="1" x14ac:dyDescent="0.2">
      <c r="A5" s="40" t="s">
        <v>0</v>
      </c>
      <c r="B5" s="48" t="s">
        <v>522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991</v>
      </c>
      <c r="K5" s="41"/>
      <c r="L5" s="41" t="s">
        <v>992</v>
      </c>
      <c r="M5" s="41"/>
      <c r="N5" s="41" t="s">
        <v>993</v>
      </c>
      <c r="O5" s="41"/>
      <c r="P5" s="42" t="s">
        <v>994</v>
      </c>
      <c r="Q5" s="42"/>
      <c r="R5" s="41" t="s">
        <v>995</v>
      </c>
      <c r="S5" s="41"/>
      <c r="T5" s="41" t="s">
        <v>996</v>
      </c>
      <c r="U5" s="41"/>
      <c r="V5" s="41" t="s">
        <v>1042</v>
      </c>
      <c r="W5" s="41"/>
      <c r="X5" s="41" t="s">
        <v>1050</v>
      </c>
      <c r="Y5" s="41"/>
      <c r="Z5" s="41" t="s">
        <v>1054</v>
      </c>
      <c r="AA5" s="41"/>
      <c r="AB5" s="41" t="s">
        <v>1056</v>
      </c>
      <c r="AC5" s="41"/>
      <c r="AD5" s="41" t="s">
        <v>1064</v>
      </c>
      <c r="AE5" s="41"/>
      <c r="AF5" s="41" t="s">
        <v>1070</v>
      </c>
      <c r="AG5" s="41"/>
      <c r="AH5" s="41" t="s">
        <v>1072</v>
      </c>
      <c r="AI5" s="41"/>
      <c r="AJ5" s="41" t="s">
        <v>1073</v>
      </c>
      <c r="AK5" s="41"/>
      <c r="AL5" s="41" t="s">
        <v>1075</v>
      </c>
      <c r="AM5" s="41"/>
      <c r="AN5" s="41" t="s">
        <v>1086</v>
      </c>
      <c r="AO5" s="41"/>
      <c r="AP5" s="41" t="s">
        <v>1100</v>
      </c>
      <c r="AQ5" s="41"/>
      <c r="AR5" s="41" t="s">
        <v>1195</v>
      </c>
      <c r="AS5" s="41"/>
      <c r="AT5" s="41" t="s">
        <v>1105</v>
      </c>
      <c r="AU5" s="41"/>
      <c r="AV5" s="41" t="s">
        <v>1106</v>
      </c>
      <c r="AW5" s="41"/>
      <c r="AX5" s="41" t="s">
        <v>1121</v>
      </c>
      <c r="AY5" s="41"/>
      <c r="AZ5" s="41" t="s">
        <v>1122</v>
      </c>
      <c r="BA5" s="41"/>
      <c r="BB5" s="41" t="s">
        <v>1123</v>
      </c>
      <c r="BC5" s="41"/>
      <c r="BD5" s="41" t="s">
        <v>1124</v>
      </c>
      <c r="BE5" s="41"/>
      <c r="BF5" s="41" t="s">
        <v>1139</v>
      </c>
      <c r="BG5" s="41"/>
      <c r="BH5" s="41" t="s">
        <v>1165</v>
      </c>
      <c r="BI5" s="41"/>
      <c r="BJ5" s="41" t="s">
        <v>1169</v>
      </c>
      <c r="BK5" s="41"/>
      <c r="BL5" s="41" t="s">
        <v>1174</v>
      </c>
      <c r="BM5" s="41"/>
      <c r="BN5" s="41" t="s">
        <v>1175</v>
      </c>
      <c r="BO5" s="41"/>
      <c r="BP5" s="41" t="s">
        <v>1176</v>
      </c>
      <c r="BQ5" s="41"/>
      <c r="BR5" s="41" t="s">
        <v>1194</v>
      </c>
      <c r="BS5" s="41"/>
      <c r="BT5" s="41" t="s">
        <v>1197</v>
      </c>
      <c r="BU5" s="41"/>
      <c r="BV5" s="41" t="s">
        <v>1200</v>
      </c>
      <c r="BW5" s="41"/>
      <c r="BX5" s="41" t="s">
        <v>1205</v>
      </c>
      <c r="BY5" s="41"/>
      <c r="BZ5" s="41" t="s">
        <v>1211</v>
      </c>
      <c r="CA5" s="41"/>
      <c r="CB5" s="41" t="s">
        <v>1215</v>
      </c>
      <c r="CC5" s="41"/>
      <c r="CD5" s="41" t="s">
        <v>1216</v>
      </c>
      <c r="CE5" s="41"/>
      <c r="CF5" s="41" t="s">
        <v>1217</v>
      </c>
      <c r="CG5" s="41"/>
      <c r="CH5" s="41" t="s">
        <v>1272</v>
      </c>
      <c r="CI5" s="41"/>
      <c r="CJ5" s="41" t="s">
        <v>1275</v>
      </c>
      <c r="CK5" s="41"/>
      <c r="CL5" s="41" t="s">
        <v>1279</v>
      </c>
      <c r="CM5" s="41"/>
      <c r="CN5" s="41" t="s">
        <v>1292</v>
      </c>
      <c r="CO5" s="41"/>
      <c r="CP5" s="41" t="s">
        <v>1293</v>
      </c>
      <c r="CQ5" s="41"/>
      <c r="CR5" s="41" t="s">
        <v>1295</v>
      </c>
      <c r="CS5" s="41"/>
      <c r="CT5" s="41" t="s">
        <v>1313</v>
      </c>
      <c r="CU5" s="41"/>
      <c r="CV5" s="41" t="s">
        <v>1312</v>
      </c>
      <c r="CW5" s="41"/>
      <c r="CX5" s="41" t="s">
        <v>1334</v>
      </c>
      <c r="CY5" s="41"/>
      <c r="CZ5" s="41" t="s">
        <v>1335</v>
      </c>
      <c r="DA5" s="41"/>
      <c r="DB5" s="41" t="s">
        <v>1341</v>
      </c>
      <c r="DC5" s="41"/>
      <c r="DD5" s="41" t="s">
        <v>1363</v>
      </c>
      <c r="DE5" s="41"/>
      <c r="DF5" s="41" t="s">
        <v>1347</v>
      </c>
      <c r="DG5" s="41"/>
      <c r="DH5" s="41" t="s">
        <v>1355</v>
      </c>
      <c r="DI5" s="41"/>
      <c r="DJ5" s="41" t="s">
        <v>1353</v>
      </c>
      <c r="DK5" s="41"/>
      <c r="DL5" s="41" t="s">
        <v>1356</v>
      </c>
      <c r="DM5" s="41"/>
      <c r="DN5" s="41" t="s">
        <v>1357</v>
      </c>
      <c r="DO5" s="41"/>
      <c r="DP5" s="41" t="s">
        <v>1359</v>
      </c>
      <c r="DQ5" s="41"/>
      <c r="DR5" s="41" t="s">
        <v>1370</v>
      </c>
      <c r="DS5" s="41"/>
      <c r="DT5" s="41" t="s">
        <v>1371</v>
      </c>
      <c r="DU5" s="41"/>
      <c r="DV5" s="41" t="s">
        <v>1375</v>
      </c>
      <c r="DW5" s="41"/>
      <c r="DX5" s="41" t="s">
        <v>1380</v>
      </c>
      <c r="DY5" s="41"/>
      <c r="DZ5" s="41" t="s">
        <v>1382</v>
      </c>
      <c r="EA5" s="41"/>
      <c r="EB5" s="41" t="s">
        <v>1384</v>
      </c>
      <c r="EC5" s="41"/>
      <c r="ED5" s="41" t="s">
        <v>1395</v>
      </c>
      <c r="EE5" s="41"/>
      <c r="EF5" s="41" t="s">
        <v>1397</v>
      </c>
      <c r="EG5" s="41"/>
      <c r="EH5" s="41" t="s">
        <v>1405</v>
      </c>
      <c r="EI5" s="41"/>
      <c r="EJ5" s="41" t="s">
        <v>1406</v>
      </c>
      <c r="EK5" s="41"/>
      <c r="EL5" s="41" t="s">
        <v>1419</v>
      </c>
      <c r="EM5" s="41"/>
      <c r="EN5" s="41" t="s">
        <v>1422</v>
      </c>
      <c r="EO5" s="41"/>
      <c r="EP5" s="41" t="s">
        <v>1423</v>
      </c>
      <c r="EQ5" s="41"/>
      <c r="ER5" s="41" t="s">
        <v>1424</v>
      </c>
      <c r="ES5" s="41"/>
      <c r="ET5" s="41" t="s">
        <v>1431</v>
      </c>
      <c r="EU5" s="41"/>
      <c r="EV5" s="41" t="s">
        <v>1436</v>
      </c>
      <c r="EW5" s="41"/>
      <c r="EX5" s="41" t="s">
        <v>1437</v>
      </c>
      <c r="EY5" s="41"/>
      <c r="EZ5" s="41" t="s">
        <v>1446</v>
      </c>
      <c r="FA5" s="41"/>
      <c r="FB5" s="41" t="s">
        <v>1452</v>
      </c>
      <c r="FC5" s="41"/>
      <c r="FD5" s="41" t="s">
        <v>1486</v>
      </c>
      <c r="FE5" s="41"/>
      <c r="FF5" s="41" t="s">
        <v>1487</v>
      </c>
      <c r="FG5" s="41"/>
      <c r="FH5" s="41" t="s">
        <v>1495</v>
      </c>
      <c r="FI5" s="41"/>
      <c r="FJ5" s="41" t="s">
        <v>1510</v>
      </c>
      <c r="FK5" s="41"/>
      <c r="FL5" s="41" t="s">
        <v>1512</v>
      </c>
      <c r="FM5" s="41"/>
      <c r="FN5" s="41" t="s">
        <v>1516</v>
      </c>
      <c r="FO5" s="41"/>
      <c r="FP5" s="41" t="s">
        <v>1518</v>
      </c>
      <c r="FQ5" s="41"/>
      <c r="FR5" s="41" t="s">
        <v>1521</v>
      </c>
      <c r="FS5" s="41"/>
      <c r="FT5" s="41" t="s">
        <v>1056</v>
      </c>
      <c r="FU5" s="41"/>
      <c r="FV5" s="41" t="s">
        <v>1528</v>
      </c>
      <c r="FW5" s="41"/>
      <c r="FX5" s="41" t="s">
        <v>1532</v>
      </c>
      <c r="FY5" s="41"/>
      <c r="FZ5" s="53" t="s">
        <v>1538</v>
      </c>
      <c r="GA5" s="54"/>
      <c r="GB5" s="41" t="s">
        <v>1541</v>
      </c>
      <c r="GC5" s="41"/>
    </row>
    <row r="6" spans="1:185" ht="19.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2"/>
      <c r="Q6" s="42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55"/>
      <c r="GA6" s="56"/>
      <c r="GB6" s="41"/>
      <c r="GC6" s="41"/>
    </row>
    <row r="7" spans="1:185" ht="15.75" customHeight="1" thickBot="1" x14ac:dyDescent="0.25">
      <c r="A7" s="44"/>
      <c r="B7" s="50"/>
      <c r="C7" s="44"/>
      <c r="D7" s="44"/>
      <c r="E7" s="47"/>
      <c r="F7" s="44"/>
      <c r="G7" s="44"/>
      <c r="H7" s="44"/>
      <c r="I7" s="44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  <c r="FN7" s="11" t="s">
        <v>55</v>
      </c>
      <c r="FO7" s="11" t="s">
        <v>56</v>
      </c>
      <c r="FP7" s="11" t="s">
        <v>55</v>
      </c>
      <c r="FQ7" s="11" t="s">
        <v>56</v>
      </c>
      <c r="FR7" s="11" t="s">
        <v>55</v>
      </c>
      <c r="FS7" s="11" t="s">
        <v>56</v>
      </c>
      <c r="FT7" s="11" t="s">
        <v>55</v>
      </c>
      <c r="FU7" s="11" t="s">
        <v>56</v>
      </c>
      <c r="FV7" s="11" t="s">
        <v>55</v>
      </c>
      <c r="FW7" s="11" t="s">
        <v>56</v>
      </c>
      <c r="FX7" s="11" t="s">
        <v>55</v>
      </c>
      <c r="FY7" s="11" t="s">
        <v>56</v>
      </c>
      <c r="FZ7" s="11" t="s">
        <v>55</v>
      </c>
      <c r="GA7" s="11" t="s">
        <v>56</v>
      </c>
      <c r="GB7" s="11" t="s">
        <v>55</v>
      </c>
      <c r="GC7" s="11" t="s">
        <v>56</v>
      </c>
    </row>
    <row r="8" spans="1:185" ht="12.75" customHeight="1" x14ac:dyDescent="0.2">
      <c r="A8" s="7">
        <v>1</v>
      </c>
      <c r="B8" s="14">
        <v>1</v>
      </c>
      <c r="C8" s="12" t="s">
        <v>73</v>
      </c>
      <c r="D8" s="12" t="s">
        <v>74</v>
      </c>
      <c r="E8" s="8">
        <v>37705</v>
      </c>
      <c r="F8" s="9" t="s">
        <v>22</v>
      </c>
      <c r="G8" s="7" t="s">
        <v>23</v>
      </c>
      <c r="H8" s="10">
        <f>IF(I8=1,LARGE(J8:TO8,1),IF(I8=2,LARGE(J8:TO8,1)+LARGE(J8:TO8,2),IF(I8=3,LARGE(J8:TO8,1)+LARGE(J8:TO8,2)+LARGE(J8:TO8,3),IF(I8=4,LARGE(J8:TO8,1)+LARGE(J8:TO8,2)+LARGE(J8:TO8,3)+LARGE(J8:TO8,4),IF(I8&gt;4,LARGE(J8:TO8,1)+LARGE(J8:TO8,2)+LARGE(J8:TO8,3)+LARGE(J8:TO8,4)+LARGE(J8:TO8,5))))))</f>
        <v>155123</v>
      </c>
      <c r="I8" s="5">
        <f>COUNT(J8:FV8)</f>
        <v>15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7" t="s">
        <v>704</v>
      </c>
      <c r="W8" s="7">
        <v>5139</v>
      </c>
      <c r="X8" s="7"/>
      <c r="Y8" s="7"/>
      <c r="Z8" s="7"/>
      <c r="AA8" s="7"/>
      <c r="AB8" s="7"/>
      <c r="AC8" s="7"/>
      <c r="AD8" s="7" t="s">
        <v>956</v>
      </c>
      <c r="AE8" s="7">
        <v>2056</v>
      </c>
      <c r="AF8" s="26" t="s">
        <v>70</v>
      </c>
      <c r="AG8" s="26">
        <v>11135</v>
      </c>
      <c r="AH8" s="26"/>
      <c r="AI8" s="26"/>
      <c r="AJ8" s="26"/>
      <c r="AK8" s="26"/>
      <c r="AL8" s="26"/>
      <c r="AM8" s="26"/>
      <c r="AN8" s="26"/>
      <c r="AO8" s="26"/>
      <c r="AP8" s="26" t="s">
        <v>65</v>
      </c>
      <c r="AQ8" s="26">
        <v>16275</v>
      </c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 t="s">
        <v>70</v>
      </c>
      <c r="BK8" s="26">
        <v>11135</v>
      </c>
      <c r="BL8" s="26" t="s">
        <v>778</v>
      </c>
      <c r="BM8" s="26">
        <v>4454</v>
      </c>
      <c r="BN8" s="26"/>
      <c r="BO8" s="26"/>
      <c r="BP8" s="26"/>
      <c r="BQ8" s="26"/>
      <c r="BR8" s="26"/>
      <c r="BS8" s="26"/>
      <c r="BT8" s="26"/>
      <c r="BU8" s="26"/>
      <c r="BV8" s="26" t="s">
        <v>119</v>
      </c>
      <c r="BW8" s="26">
        <v>24052</v>
      </c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 t="s">
        <v>65</v>
      </c>
      <c r="CM8" s="26">
        <v>24412</v>
      </c>
      <c r="CN8" s="27" t="s">
        <v>924</v>
      </c>
      <c r="CO8" s="27">
        <v>15418</v>
      </c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7" t="s">
        <v>696</v>
      </c>
      <c r="DI8" s="27">
        <v>3426</v>
      </c>
      <c r="DJ8" s="26"/>
      <c r="DK8" s="26"/>
      <c r="DL8" s="26"/>
      <c r="DM8" s="26"/>
      <c r="DN8" s="26"/>
      <c r="DO8" s="26"/>
      <c r="DP8" s="26" t="s">
        <v>778</v>
      </c>
      <c r="DQ8" s="26">
        <v>6852</v>
      </c>
      <c r="DR8" s="26"/>
      <c r="DS8" s="26"/>
      <c r="DT8" s="26"/>
      <c r="DU8" s="26"/>
      <c r="DV8" s="26" t="s">
        <v>58</v>
      </c>
      <c r="DW8" s="26">
        <v>46254</v>
      </c>
      <c r="DX8" s="26"/>
      <c r="DY8" s="26"/>
      <c r="DZ8" s="26"/>
      <c r="EA8" s="26"/>
      <c r="EB8" s="26"/>
      <c r="EC8" s="26"/>
      <c r="ED8" s="26" t="s">
        <v>924</v>
      </c>
      <c r="EE8" s="26">
        <v>12848</v>
      </c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 t="s">
        <v>1447</v>
      </c>
      <c r="FA8" s="26">
        <v>30977</v>
      </c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 t="s">
        <v>1045</v>
      </c>
      <c r="FO8" s="26">
        <v>29428</v>
      </c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</row>
    <row r="9" spans="1:185" x14ac:dyDescent="0.2">
      <c r="A9" s="7">
        <v>2</v>
      </c>
      <c r="B9" s="14">
        <v>3</v>
      </c>
      <c r="C9" s="16" t="s">
        <v>161</v>
      </c>
      <c r="D9" s="16" t="s">
        <v>162</v>
      </c>
      <c r="E9" s="3">
        <v>38563</v>
      </c>
      <c r="F9" s="4" t="s">
        <v>22</v>
      </c>
      <c r="G9" s="5" t="s">
        <v>23</v>
      </c>
      <c r="H9" s="10">
        <f>IF(I9=1,LARGE(J9:TO9,1),IF(I9=2,LARGE(J9:TO9,1)+LARGE(J9:TO9,2),IF(I9=3,LARGE(J9:TO9,1)+LARGE(J9:TO9,2)+LARGE(J9:TO9,3),IF(I9=4,LARGE(J9:TO9,1)+LARGE(J9:TO9,2)+LARGE(J9:TO9,3)+LARGE(J9:TO9,4),IF(I9&gt;4,LARGE(J9:TO9,1)+LARGE(J9:TO9,2)+LARGE(J9:TO9,3)+LARGE(J9:TO9,4)+LARGE(J9:TO9,5))))))</f>
        <v>83918</v>
      </c>
      <c r="I9" s="5">
        <f>COUNT(J9:FV9)</f>
        <v>16</v>
      </c>
      <c r="J9" s="5"/>
      <c r="K9" s="5"/>
      <c r="L9" s="5"/>
      <c r="M9" s="5"/>
      <c r="N9" s="5"/>
      <c r="O9" s="5"/>
      <c r="P9" s="5"/>
      <c r="Q9" s="5"/>
      <c r="R9" s="5" t="s">
        <v>182</v>
      </c>
      <c r="S9" s="5">
        <v>919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27" t="s">
        <v>190</v>
      </c>
      <c r="AK9" s="27">
        <v>2909</v>
      </c>
      <c r="AL9" s="27"/>
      <c r="AM9" s="27"/>
      <c r="AN9" s="27"/>
      <c r="AO9" s="27"/>
      <c r="AP9" s="27"/>
      <c r="AQ9" s="27"/>
      <c r="AR9" s="27" t="s">
        <v>186</v>
      </c>
      <c r="AS9" s="27">
        <v>2389</v>
      </c>
      <c r="AT9" s="27"/>
      <c r="AU9" s="27"/>
      <c r="AV9" s="27"/>
      <c r="AW9" s="27"/>
      <c r="AX9" s="26"/>
      <c r="AY9" s="26"/>
      <c r="AZ9" s="27"/>
      <c r="BA9" s="27"/>
      <c r="BB9" s="27"/>
      <c r="BC9" s="27"/>
      <c r="BD9" s="27"/>
      <c r="BE9" s="27"/>
      <c r="BF9" s="27"/>
      <c r="BG9" s="27"/>
      <c r="BH9" s="27" t="s">
        <v>190</v>
      </c>
      <c r="BI9" s="27">
        <v>3491</v>
      </c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 t="s">
        <v>61</v>
      </c>
      <c r="BY9" s="27">
        <v>5568</v>
      </c>
      <c r="BZ9" s="27"/>
      <c r="CA9" s="27"/>
      <c r="CB9" s="27"/>
      <c r="CC9" s="27"/>
      <c r="CD9" s="27" t="s">
        <v>120</v>
      </c>
      <c r="CE9" s="27">
        <v>4454</v>
      </c>
      <c r="CF9" s="27"/>
      <c r="CG9" s="27"/>
      <c r="CH9" s="27"/>
      <c r="CI9" s="27"/>
      <c r="CJ9" s="27" t="s">
        <v>130</v>
      </c>
      <c r="CK9" s="27">
        <v>4176</v>
      </c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 t="s">
        <v>58</v>
      </c>
      <c r="DE9" s="27">
        <v>5782</v>
      </c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6"/>
      <c r="DQ9" s="26"/>
      <c r="DR9" s="26"/>
      <c r="DS9" s="26"/>
      <c r="DT9" s="7" t="s">
        <v>126</v>
      </c>
      <c r="DU9" s="7">
        <v>5289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 t="s">
        <v>126</v>
      </c>
      <c r="EG9" s="7">
        <v>5289</v>
      </c>
      <c r="EH9" s="7" t="s">
        <v>118</v>
      </c>
      <c r="EI9" s="7">
        <v>6681</v>
      </c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 t="s">
        <v>924</v>
      </c>
      <c r="FA9" s="7">
        <v>7744</v>
      </c>
      <c r="FB9" s="7"/>
      <c r="FC9" s="7"/>
      <c r="FD9" s="7" t="s">
        <v>126</v>
      </c>
      <c r="FE9" s="7">
        <v>15940</v>
      </c>
      <c r="FF9" s="7"/>
      <c r="FG9" s="7"/>
      <c r="FH9" s="7" t="s">
        <v>118</v>
      </c>
      <c r="FI9" s="7">
        <v>11186</v>
      </c>
      <c r="FJ9" s="7"/>
      <c r="FK9" s="7"/>
      <c r="FL9" s="7"/>
      <c r="FM9" s="7"/>
      <c r="FN9" s="7"/>
      <c r="FO9" s="7"/>
      <c r="FP9" s="7" t="s">
        <v>118</v>
      </c>
      <c r="FQ9" s="7">
        <v>22372</v>
      </c>
      <c r="FR9" s="7" t="s">
        <v>57</v>
      </c>
      <c r="FS9" s="7">
        <v>17210</v>
      </c>
      <c r="FT9" s="7"/>
      <c r="FU9" s="7"/>
      <c r="FV9" s="7"/>
      <c r="FW9" s="7"/>
      <c r="FX9" s="7"/>
      <c r="FY9" s="7"/>
      <c r="FZ9" s="7"/>
      <c r="GA9" s="7"/>
      <c r="GB9" s="7" t="s">
        <v>57</v>
      </c>
      <c r="GC9" s="7">
        <v>17210</v>
      </c>
    </row>
    <row r="10" spans="1:185" ht="12.75" customHeight="1" x14ac:dyDescent="0.2">
      <c r="A10" s="7">
        <v>3</v>
      </c>
      <c r="B10" s="14">
        <v>2</v>
      </c>
      <c r="C10" s="12" t="s">
        <v>75</v>
      </c>
      <c r="D10" s="12" t="s">
        <v>76</v>
      </c>
      <c r="E10" s="8">
        <v>37659</v>
      </c>
      <c r="F10" s="9" t="s">
        <v>77</v>
      </c>
      <c r="G10" s="7" t="s">
        <v>7</v>
      </c>
      <c r="H10" s="10">
        <f>IF(I10=1,LARGE(J10:TO10,1),IF(I10=2,LARGE(J10:TO10,1)+LARGE(J10:TO10,2),IF(I10=3,LARGE(J10:TO10,1)+LARGE(J10:TO10,2)+LARGE(J10:TO10,3),IF(I10=4,LARGE(J10:TO10,1)+LARGE(J10:TO10,2)+LARGE(J10:TO10,3)+LARGE(J10:TO10,4),IF(I10&gt;4,LARGE(J10:TO10,1)+LARGE(J10:TO10,2)+LARGE(J10:TO10,3)+LARGE(J10:TO10,4)+LARGE(J10:TO10,5))))))</f>
        <v>79385</v>
      </c>
      <c r="I10" s="5">
        <f>COUNT(J10:FV10)</f>
        <v>11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 t="s">
        <v>70</v>
      </c>
      <c r="AG10" s="26">
        <v>11135</v>
      </c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 t="s">
        <v>120</v>
      </c>
      <c r="AU10" s="26">
        <v>17816</v>
      </c>
      <c r="AV10" s="26"/>
      <c r="AW10" s="26"/>
      <c r="AX10" s="26" t="s">
        <v>696</v>
      </c>
      <c r="AY10" s="26">
        <v>2227</v>
      </c>
      <c r="AZ10" s="26"/>
      <c r="BA10" s="26"/>
      <c r="BB10" s="26"/>
      <c r="BC10" s="26"/>
      <c r="BD10" s="26"/>
      <c r="BE10" s="26"/>
      <c r="BF10" s="26"/>
      <c r="BG10" s="26"/>
      <c r="BH10" s="26" t="s">
        <v>118</v>
      </c>
      <c r="BI10" s="26">
        <v>13362</v>
      </c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 t="s">
        <v>122</v>
      </c>
      <c r="BW10" s="26">
        <v>17371</v>
      </c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 t="s">
        <v>58</v>
      </c>
      <c r="CK10" s="26">
        <v>15418</v>
      </c>
      <c r="CL10" s="26"/>
      <c r="CM10" s="26"/>
      <c r="CN10" s="26" t="s">
        <v>924</v>
      </c>
      <c r="CO10" s="26">
        <v>15418</v>
      </c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 t="s">
        <v>696</v>
      </c>
      <c r="DI10" s="26">
        <v>3426</v>
      </c>
      <c r="DJ10" s="26"/>
      <c r="DK10" s="26"/>
      <c r="DL10" s="26"/>
      <c r="DM10" s="26"/>
      <c r="DN10" s="26"/>
      <c r="DO10" s="26"/>
      <c r="DP10" s="26" t="s">
        <v>778</v>
      </c>
      <c r="DQ10" s="26">
        <v>6852</v>
      </c>
      <c r="DR10" s="26"/>
      <c r="DS10" s="26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 t="s">
        <v>924</v>
      </c>
      <c r="EE10" s="27">
        <v>12848</v>
      </c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 t="s">
        <v>704</v>
      </c>
      <c r="FO10" s="27">
        <v>5576</v>
      </c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</row>
    <row r="11" spans="1:185" x14ac:dyDescent="0.2">
      <c r="A11" s="7">
        <v>4</v>
      </c>
      <c r="B11" s="14">
        <v>4</v>
      </c>
      <c r="C11" s="16" t="s">
        <v>82</v>
      </c>
      <c r="D11" s="16" t="s">
        <v>83</v>
      </c>
      <c r="E11" s="3">
        <v>37782</v>
      </c>
      <c r="F11" s="4" t="s">
        <v>84</v>
      </c>
      <c r="G11" s="5" t="s">
        <v>23</v>
      </c>
      <c r="H11" s="10">
        <f>IF(I11=1,LARGE(J11:TO11,1),IF(I11=2,LARGE(J11:TO11,1)+LARGE(J11:TO11,2),IF(I11=3,LARGE(J11:TO11,1)+LARGE(J11:TO11,2)+LARGE(J11:TO11,3),IF(I11=4,LARGE(J11:TO11,1)+LARGE(J11:TO11,2)+LARGE(J11:TO11,3)+LARGE(J11:TO11,4),IF(I11&gt;4,LARGE(J11:TO11,1)+LARGE(J11:TO11,2)+LARGE(J11:TO11,3)+LARGE(J11:TO11,4)+LARGE(J11:TO11,5))))))</f>
        <v>63845</v>
      </c>
      <c r="I11" s="5">
        <f>COUNT(J11:FV11)</f>
        <v>13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 t="s">
        <v>121</v>
      </c>
      <c r="AK11" s="27">
        <v>7795</v>
      </c>
      <c r="AL11" s="27"/>
      <c r="AM11" s="27"/>
      <c r="AN11" s="27"/>
      <c r="AO11" s="27"/>
      <c r="AP11" s="27"/>
      <c r="AQ11" s="27"/>
      <c r="AR11" s="27" t="s">
        <v>118</v>
      </c>
      <c r="AS11" s="27">
        <v>6681</v>
      </c>
      <c r="AT11" s="27" t="s">
        <v>126</v>
      </c>
      <c r="AU11" s="27">
        <v>10579</v>
      </c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 t="s">
        <v>119</v>
      </c>
      <c r="BI11" s="27">
        <v>12026</v>
      </c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 t="s">
        <v>132</v>
      </c>
      <c r="BW11" s="27">
        <v>6681</v>
      </c>
      <c r="BX11" s="27"/>
      <c r="BY11" s="27"/>
      <c r="BZ11" s="27"/>
      <c r="CA11" s="27"/>
      <c r="CB11" s="27"/>
      <c r="CC11" s="27"/>
      <c r="CD11" s="27" t="s">
        <v>58</v>
      </c>
      <c r="CE11" s="27">
        <v>7709</v>
      </c>
      <c r="CF11" s="27"/>
      <c r="CG11" s="27"/>
      <c r="CH11" s="27"/>
      <c r="CI11" s="27"/>
      <c r="CJ11" s="27" t="s">
        <v>59</v>
      </c>
      <c r="CK11" s="27">
        <v>13705</v>
      </c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5" t="s">
        <v>65</v>
      </c>
      <c r="DU11" s="5">
        <v>8137</v>
      </c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 t="s">
        <v>63</v>
      </c>
      <c r="EG11" s="5">
        <v>9422</v>
      </c>
      <c r="EH11" s="5" t="s">
        <v>57</v>
      </c>
      <c r="EI11" s="5">
        <v>10279</v>
      </c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 t="s">
        <v>63</v>
      </c>
      <c r="FI11" s="5">
        <v>9465</v>
      </c>
      <c r="FJ11" s="5"/>
      <c r="FK11" s="5"/>
      <c r="FL11" s="5"/>
      <c r="FM11" s="5"/>
      <c r="FN11" s="5"/>
      <c r="FO11" s="5"/>
      <c r="FP11" s="5" t="s">
        <v>65</v>
      </c>
      <c r="FQ11" s="5">
        <v>16349</v>
      </c>
      <c r="FR11" s="7" t="s">
        <v>61</v>
      </c>
      <c r="FS11" s="7">
        <v>11186</v>
      </c>
      <c r="FT11" s="7"/>
      <c r="FU11" s="7"/>
      <c r="FV11" s="7"/>
      <c r="FW11" s="7"/>
      <c r="FX11" s="7"/>
      <c r="FY11" s="7"/>
      <c r="FZ11" s="7"/>
      <c r="GA11" s="7"/>
      <c r="GB11" s="7"/>
      <c r="GC11" s="7"/>
    </row>
    <row r="12" spans="1:185" ht="12.75" customHeight="1" x14ac:dyDescent="0.2">
      <c r="A12" s="7">
        <v>5</v>
      </c>
      <c r="B12" s="14">
        <v>5</v>
      </c>
      <c r="C12" s="12" t="s">
        <v>33</v>
      </c>
      <c r="D12" s="12" t="s">
        <v>148</v>
      </c>
      <c r="E12" s="8">
        <v>38291</v>
      </c>
      <c r="F12" s="9" t="s">
        <v>131</v>
      </c>
      <c r="G12" s="7" t="s">
        <v>7</v>
      </c>
      <c r="H12" s="10">
        <f>IF(I12=1,LARGE(J12:TO12,1),IF(I12=2,LARGE(J12:TO12,1)+LARGE(J12:TO12,2),IF(I12=3,LARGE(J12:TO12,1)+LARGE(J12:TO12,2)+LARGE(J12:TO12,3),IF(I12=4,LARGE(J12:TO12,1)+LARGE(J12:TO12,2)+LARGE(J12:TO12,3)+LARGE(J12:TO12,4),IF(I12&gt;4,LARGE(J12:TO12,1)+LARGE(J12:TO12,2)+LARGE(J12:TO12,3)+LARGE(J12:TO12,4)+LARGE(J12:TO12,5))))))</f>
        <v>47809</v>
      </c>
      <c r="I12" s="5">
        <f>COUNT(J12:FV12)</f>
        <v>13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 t="s">
        <v>132</v>
      </c>
      <c r="AK12" s="7">
        <v>2784</v>
      </c>
      <c r="AL12" s="7"/>
      <c r="AM12" s="7"/>
      <c r="AN12" s="7"/>
      <c r="AO12" s="7"/>
      <c r="AP12" s="7"/>
      <c r="AQ12" s="7"/>
      <c r="AR12" s="7" t="s">
        <v>120</v>
      </c>
      <c r="AS12" s="7">
        <v>5345</v>
      </c>
      <c r="AT12" s="7"/>
      <c r="AU12" s="7"/>
      <c r="AV12" s="7" t="s">
        <v>58</v>
      </c>
      <c r="AW12" s="7">
        <v>3855</v>
      </c>
      <c r="AX12" s="7"/>
      <c r="AY12" s="7"/>
      <c r="AZ12" s="7"/>
      <c r="BA12" s="7"/>
      <c r="BB12" s="7"/>
      <c r="BC12" s="7"/>
      <c r="BD12" s="7"/>
      <c r="BE12" s="7"/>
      <c r="BF12" s="7" t="s">
        <v>118</v>
      </c>
      <c r="BG12" s="7">
        <v>5568</v>
      </c>
      <c r="BH12" s="7" t="s">
        <v>122</v>
      </c>
      <c r="BI12" s="7">
        <v>8686</v>
      </c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 t="s">
        <v>57</v>
      </c>
      <c r="BY12" s="7">
        <v>8566</v>
      </c>
      <c r="BZ12" s="7"/>
      <c r="CA12" s="7"/>
      <c r="CB12" s="7"/>
      <c r="CC12" s="7"/>
      <c r="CD12" s="7" t="s">
        <v>57</v>
      </c>
      <c r="CE12" s="7">
        <v>8566</v>
      </c>
      <c r="CF12" s="7"/>
      <c r="CG12" s="7"/>
      <c r="CH12" s="7"/>
      <c r="CI12" s="7"/>
      <c r="CJ12" s="7" t="s">
        <v>124</v>
      </c>
      <c r="CK12" s="7">
        <v>6124</v>
      </c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 t="s">
        <v>122</v>
      </c>
      <c r="EG12" s="7">
        <v>7238</v>
      </c>
      <c r="EH12" s="7" t="s">
        <v>59</v>
      </c>
      <c r="EI12" s="7">
        <v>8223</v>
      </c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 t="s">
        <v>58</v>
      </c>
      <c r="EY12" s="7">
        <v>5111</v>
      </c>
      <c r="EZ12" s="5"/>
      <c r="FA12" s="5"/>
      <c r="FB12" s="7"/>
      <c r="FC12" s="7"/>
      <c r="FD12" s="7"/>
      <c r="FE12" s="7"/>
      <c r="FF12" s="7"/>
      <c r="FG12" s="7"/>
      <c r="FH12" s="7" t="s">
        <v>65</v>
      </c>
      <c r="FI12" s="7">
        <v>8175</v>
      </c>
      <c r="FJ12" s="7"/>
      <c r="FK12" s="7"/>
      <c r="FL12" s="7"/>
      <c r="FM12" s="7"/>
      <c r="FN12" s="7"/>
      <c r="FO12" s="7"/>
      <c r="FP12" s="7"/>
      <c r="FQ12" s="7"/>
      <c r="FR12" s="7" t="s">
        <v>59</v>
      </c>
      <c r="FS12" s="5">
        <v>13768</v>
      </c>
      <c r="FT12" s="7"/>
      <c r="FU12" s="7"/>
      <c r="FV12" s="7"/>
      <c r="FW12" s="5"/>
      <c r="FX12" s="7"/>
      <c r="FY12" s="5"/>
      <c r="FZ12" s="7"/>
      <c r="GA12" s="5"/>
      <c r="GB12" s="7" t="s">
        <v>70</v>
      </c>
      <c r="GC12" s="7">
        <v>4302</v>
      </c>
    </row>
    <row r="13" spans="1:185" x14ac:dyDescent="0.2">
      <c r="A13" s="7">
        <v>6</v>
      </c>
      <c r="B13" s="14">
        <v>6</v>
      </c>
      <c r="C13" s="16" t="s">
        <v>140</v>
      </c>
      <c r="D13" s="16" t="s">
        <v>141</v>
      </c>
      <c r="E13" s="3">
        <v>38063</v>
      </c>
      <c r="F13" s="4" t="s">
        <v>93</v>
      </c>
      <c r="G13" s="5" t="s">
        <v>20</v>
      </c>
      <c r="H13" s="10">
        <f>IF(I13=1,LARGE(J13:TO13,1),IF(I13=2,LARGE(J13:TO13,1)+LARGE(J13:TO13,2),IF(I13=3,LARGE(J13:TO13,1)+LARGE(J13:TO13,2)+LARGE(J13:TO13,3),IF(I13=4,LARGE(J13:TO13,1)+LARGE(J13:TO13,2)+LARGE(J13:TO13,3)+LARGE(J13:TO13,4),IF(I13&gt;4,LARGE(J13:TO13,1)+LARGE(J13:TO13,2)+LARGE(J13:TO13,3)+LARGE(J13:TO13,4)+LARGE(J13:TO13,5))))))</f>
        <v>44827</v>
      </c>
      <c r="I13" s="5">
        <f>COUNT(J13:FV13)</f>
        <v>15</v>
      </c>
      <c r="J13" s="5"/>
      <c r="K13" s="5"/>
      <c r="L13" s="5"/>
      <c r="M13" s="5"/>
      <c r="N13" s="5" t="s">
        <v>61</v>
      </c>
      <c r="O13" s="5">
        <v>1670</v>
      </c>
      <c r="P13" s="5"/>
      <c r="Q13" s="5"/>
      <c r="R13" s="5"/>
      <c r="S13" s="5"/>
      <c r="T13" s="5"/>
      <c r="U13" s="5"/>
      <c r="V13" s="5"/>
      <c r="W13" s="5"/>
      <c r="X13" s="5" t="s">
        <v>70</v>
      </c>
      <c r="Y13" s="5">
        <v>4283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 t="s">
        <v>130</v>
      </c>
      <c r="AK13" s="5">
        <v>4176</v>
      </c>
      <c r="AL13" s="5"/>
      <c r="AM13" s="5"/>
      <c r="AN13" s="5"/>
      <c r="AO13" s="5"/>
      <c r="AP13" s="5"/>
      <c r="AQ13" s="5"/>
      <c r="AR13" s="5" t="s">
        <v>119</v>
      </c>
      <c r="AS13" s="5">
        <v>6013</v>
      </c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 t="s">
        <v>122</v>
      </c>
      <c r="BI13" s="5">
        <v>8686</v>
      </c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 t="s">
        <v>58</v>
      </c>
      <c r="BY13" s="5">
        <v>7709</v>
      </c>
      <c r="BZ13" s="5"/>
      <c r="CA13" s="5"/>
      <c r="CB13" s="5"/>
      <c r="CC13" s="5"/>
      <c r="CD13" s="5" t="s">
        <v>59</v>
      </c>
      <c r="CE13" s="5">
        <v>6852</v>
      </c>
      <c r="CF13" s="5"/>
      <c r="CG13" s="5"/>
      <c r="CH13" s="5"/>
      <c r="CI13" s="5"/>
      <c r="CJ13" s="5" t="s">
        <v>122</v>
      </c>
      <c r="CK13" s="5">
        <v>7238</v>
      </c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 t="s">
        <v>58</v>
      </c>
      <c r="DC13" s="5">
        <v>7709</v>
      </c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 t="s">
        <v>121</v>
      </c>
      <c r="DU13" s="5">
        <v>7795</v>
      </c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 t="s">
        <v>60</v>
      </c>
      <c r="EY13" s="5">
        <v>3975</v>
      </c>
      <c r="EZ13" s="5" t="s">
        <v>704</v>
      </c>
      <c r="FA13" s="5">
        <v>2788</v>
      </c>
      <c r="FB13" s="5"/>
      <c r="FC13" s="5"/>
      <c r="FD13" s="5"/>
      <c r="FE13" s="5"/>
      <c r="FF13" s="5"/>
      <c r="FG13" s="5"/>
      <c r="FH13" s="5" t="s">
        <v>61</v>
      </c>
      <c r="FI13" s="5">
        <v>11186</v>
      </c>
      <c r="FJ13" s="5"/>
      <c r="FK13" s="5"/>
      <c r="FL13" s="5"/>
      <c r="FM13" s="5"/>
      <c r="FN13" s="5"/>
      <c r="FO13" s="5"/>
      <c r="FP13" s="5" t="s">
        <v>70</v>
      </c>
      <c r="FQ13" s="5">
        <v>8605</v>
      </c>
      <c r="FR13" s="5" t="s">
        <v>65</v>
      </c>
      <c r="FS13" s="5">
        <v>8175</v>
      </c>
      <c r="FT13" s="5"/>
      <c r="FU13" s="5"/>
      <c r="FV13" s="5"/>
      <c r="FW13" s="5"/>
      <c r="FX13" s="5"/>
      <c r="FY13" s="5"/>
      <c r="FZ13" s="5"/>
      <c r="GA13" s="5"/>
      <c r="GB13" s="5" t="s">
        <v>65</v>
      </c>
      <c r="GC13" s="5">
        <v>8175</v>
      </c>
    </row>
    <row r="14" spans="1:185" x14ac:dyDescent="0.2">
      <c r="A14" s="7">
        <v>7</v>
      </c>
      <c r="B14" s="14">
        <v>7</v>
      </c>
      <c r="C14" s="16" t="s">
        <v>142</v>
      </c>
      <c r="D14" s="16" t="s">
        <v>143</v>
      </c>
      <c r="E14" s="3">
        <v>38429</v>
      </c>
      <c r="F14" s="4" t="s">
        <v>93</v>
      </c>
      <c r="G14" s="5" t="s">
        <v>20</v>
      </c>
      <c r="H14" s="10">
        <f>IF(I14=1,LARGE(J14:TO14,1),IF(I14=2,LARGE(J14:TO14,1)+LARGE(J14:TO14,2),IF(I14=3,LARGE(J14:TO14,1)+LARGE(J14:TO14,2)+LARGE(J14:TO14,3),IF(I14=4,LARGE(J14:TO14,1)+LARGE(J14:TO14,2)+LARGE(J14:TO14,3)+LARGE(J14:TO14,4),IF(I14&gt;4,LARGE(J14:TO14,1)+LARGE(J14:TO14,2)+LARGE(J14:TO14,3)+LARGE(J14:TO14,4)+LARGE(J14:TO14,5))))))</f>
        <v>38732</v>
      </c>
      <c r="I14" s="5">
        <f>COUNT(J14:FV14)</f>
        <v>15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 t="s">
        <v>184</v>
      </c>
      <c r="Y14" s="26">
        <v>4900</v>
      </c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 t="s">
        <v>128</v>
      </c>
      <c r="AK14" s="26">
        <v>4732</v>
      </c>
      <c r="AL14" s="26"/>
      <c r="AM14" s="26"/>
      <c r="AN14" s="26"/>
      <c r="AO14" s="26"/>
      <c r="AP14" s="26"/>
      <c r="AQ14" s="26"/>
      <c r="AR14" s="26" t="s">
        <v>182</v>
      </c>
      <c r="AS14" s="26">
        <v>3675</v>
      </c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 t="s">
        <v>184</v>
      </c>
      <c r="BI14" s="26">
        <v>5879</v>
      </c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 t="s">
        <v>196</v>
      </c>
      <c r="BW14" s="26">
        <v>3675</v>
      </c>
      <c r="BX14" s="26"/>
      <c r="BY14" s="26"/>
      <c r="BZ14" s="26"/>
      <c r="CA14" s="26"/>
      <c r="CB14" s="26"/>
      <c r="CC14" s="26"/>
      <c r="CD14" s="26" t="s">
        <v>60</v>
      </c>
      <c r="CE14" s="26">
        <v>5996</v>
      </c>
      <c r="CF14" s="26"/>
      <c r="CG14" s="26"/>
      <c r="CH14" s="26"/>
      <c r="CI14" s="26"/>
      <c r="CJ14" s="7" t="s">
        <v>124</v>
      </c>
      <c r="CK14" s="7">
        <v>6124</v>
      </c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 t="s">
        <v>59</v>
      </c>
      <c r="DC14" s="7">
        <v>6852</v>
      </c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 t="s">
        <v>126</v>
      </c>
      <c r="DU14" s="7">
        <v>5289</v>
      </c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 t="s">
        <v>124</v>
      </c>
      <c r="EG14" s="7">
        <v>6124</v>
      </c>
      <c r="EH14" s="7" t="s">
        <v>122</v>
      </c>
      <c r="EI14" s="7">
        <v>4343</v>
      </c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 t="s">
        <v>648</v>
      </c>
      <c r="FE14" s="7">
        <v>3020</v>
      </c>
      <c r="FF14" s="7"/>
      <c r="FG14" s="7"/>
      <c r="FH14" s="7" t="s">
        <v>124</v>
      </c>
      <c r="FI14" s="7">
        <v>6152</v>
      </c>
      <c r="FJ14" s="7"/>
      <c r="FK14" s="7"/>
      <c r="FL14" s="7"/>
      <c r="FM14" s="7"/>
      <c r="FN14" s="7"/>
      <c r="FO14" s="7"/>
      <c r="FP14" s="7" t="s">
        <v>126</v>
      </c>
      <c r="FQ14" s="7">
        <v>10627</v>
      </c>
      <c r="FR14" s="5" t="s">
        <v>121</v>
      </c>
      <c r="FS14" s="5">
        <v>7830</v>
      </c>
      <c r="FT14" s="5"/>
      <c r="FU14" s="5"/>
      <c r="FV14" s="5"/>
      <c r="FW14" s="5"/>
      <c r="FX14" s="5"/>
      <c r="FY14" s="5"/>
      <c r="FZ14" s="5"/>
      <c r="GA14" s="5"/>
      <c r="GB14" s="5" t="s">
        <v>122</v>
      </c>
      <c r="GC14" s="5">
        <v>7271</v>
      </c>
    </row>
    <row r="15" spans="1:185" ht="12.75" customHeight="1" x14ac:dyDescent="0.2">
      <c r="A15" s="7">
        <v>8</v>
      </c>
      <c r="B15" s="14">
        <v>8</v>
      </c>
      <c r="C15" s="9" t="s">
        <v>567</v>
      </c>
      <c r="D15" s="9" t="s">
        <v>568</v>
      </c>
      <c r="E15" s="8">
        <v>38108</v>
      </c>
      <c r="F15" s="9" t="s">
        <v>93</v>
      </c>
      <c r="G15" s="7" t="s">
        <v>20</v>
      </c>
      <c r="H15" s="10">
        <f>IF(I15=1,LARGE(J15:TO15,1),IF(I15=2,LARGE(J15:TO15,1)+LARGE(J15:TO15,2),IF(I15=3,LARGE(J15:TO15,1)+LARGE(J15:TO15,2)+LARGE(J15:TO15,3),IF(I15=4,LARGE(J15:TO15,1)+LARGE(J15:TO15,2)+LARGE(J15:TO15,3)+LARGE(J15:TO15,4),IF(I15&gt;4,LARGE(J15:TO15,1)+LARGE(J15:TO15,2)+LARGE(J15:TO15,3)+LARGE(J15:TO15,4)+LARGE(J15:TO15,5))))))</f>
        <v>38450</v>
      </c>
      <c r="I15" s="5">
        <f>COUNT(J15:FV15)</f>
        <v>14</v>
      </c>
      <c r="J15" s="7"/>
      <c r="K15" s="7"/>
      <c r="L15" s="7" t="s">
        <v>118</v>
      </c>
      <c r="M15" s="7">
        <v>1670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 t="s">
        <v>122</v>
      </c>
      <c r="AS15" s="7">
        <v>4343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 t="s">
        <v>57</v>
      </c>
      <c r="BG15" s="7">
        <v>8566</v>
      </c>
      <c r="BH15" s="7" t="s">
        <v>126</v>
      </c>
      <c r="BI15" s="7">
        <v>6347</v>
      </c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 t="s">
        <v>63</v>
      </c>
      <c r="BY15" s="7">
        <v>4711</v>
      </c>
      <c r="BZ15" s="7"/>
      <c r="CA15" s="7"/>
      <c r="CB15" s="7"/>
      <c r="CC15" s="7"/>
      <c r="CD15" s="7" t="s">
        <v>61</v>
      </c>
      <c r="CE15" s="7">
        <v>5568</v>
      </c>
      <c r="CF15" s="7"/>
      <c r="CG15" s="7"/>
      <c r="CH15" s="7"/>
      <c r="CI15" s="7"/>
      <c r="CJ15" s="7" t="s">
        <v>120</v>
      </c>
      <c r="CK15" s="7">
        <v>8908</v>
      </c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 t="s">
        <v>124</v>
      </c>
      <c r="DU15" s="7">
        <v>6124</v>
      </c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 t="s">
        <v>126</v>
      </c>
      <c r="EG15" s="7">
        <v>5289</v>
      </c>
      <c r="EH15" s="7" t="s">
        <v>120</v>
      </c>
      <c r="EI15" s="7">
        <v>5345</v>
      </c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 t="s">
        <v>59</v>
      </c>
      <c r="EY15" s="7">
        <v>4543</v>
      </c>
      <c r="EZ15" s="7" t="s">
        <v>704</v>
      </c>
      <c r="FA15" s="7">
        <v>2788</v>
      </c>
      <c r="FB15" s="7"/>
      <c r="FC15" s="7"/>
      <c r="FD15" s="7"/>
      <c r="FE15" s="7"/>
      <c r="FF15" s="7"/>
      <c r="FG15" s="7"/>
      <c r="FH15" s="7" t="s">
        <v>69</v>
      </c>
      <c r="FI15" s="7">
        <v>6454</v>
      </c>
      <c r="FJ15" s="7"/>
      <c r="FK15" s="7"/>
      <c r="FL15" s="7"/>
      <c r="FM15" s="7"/>
      <c r="FN15" s="7"/>
      <c r="FO15" s="7"/>
      <c r="FP15" s="7"/>
      <c r="FQ15" s="7"/>
      <c r="FR15" s="7" t="s">
        <v>70</v>
      </c>
      <c r="FS15" s="7">
        <v>4302</v>
      </c>
      <c r="FT15" s="7"/>
      <c r="FU15" s="7"/>
      <c r="FV15" s="7"/>
      <c r="FW15" s="7"/>
      <c r="FX15" s="7"/>
      <c r="FY15" s="7"/>
      <c r="FZ15" s="7"/>
      <c r="GA15" s="7"/>
      <c r="GB15" s="5" t="s">
        <v>65</v>
      </c>
      <c r="GC15" s="5">
        <v>8175</v>
      </c>
    </row>
    <row r="16" spans="1:185" x14ac:dyDescent="0.2">
      <c r="A16" s="7">
        <v>9</v>
      </c>
      <c r="B16" s="14">
        <v>9</v>
      </c>
      <c r="C16" s="16" t="s">
        <v>154</v>
      </c>
      <c r="D16" s="16" t="s">
        <v>155</v>
      </c>
      <c r="E16" s="3">
        <v>38365</v>
      </c>
      <c r="F16" s="4" t="s">
        <v>156</v>
      </c>
      <c r="G16" s="5" t="s">
        <v>20</v>
      </c>
      <c r="H16" s="10">
        <f>IF(I16=1,LARGE(J16:TO16,1),IF(I16=2,LARGE(J16:TO16,1)+LARGE(J16:TO16,2),IF(I16=3,LARGE(J16:TO16,1)+LARGE(J16:TO16,2)+LARGE(J16:TO16,3),IF(I16=4,LARGE(J16:TO16,1)+LARGE(J16:TO16,2)+LARGE(J16:TO16,3)+LARGE(J16:TO16,4),IF(I16&gt;4,LARGE(J16:TO16,1)+LARGE(J16:TO16,2)+LARGE(J16:TO16,3)+LARGE(J16:TO16,4)+LARGE(J16:TO16,5))))))</f>
        <v>38288</v>
      </c>
      <c r="I16" s="5">
        <f>COUNT(J16:FV16)</f>
        <v>13</v>
      </c>
      <c r="J16" s="5"/>
      <c r="K16" s="5"/>
      <c r="L16" s="5"/>
      <c r="M16" s="5"/>
      <c r="N16" s="5" t="s">
        <v>119</v>
      </c>
      <c r="O16" s="5">
        <v>1503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 t="s">
        <v>185</v>
      </c>
      <c r="AK16" s="5">
        <v>4287</v>
      </c>
      <c r="AL16" s="5"/>
      <c r="AM16" s="5"/>
      <c r="AN16" s="5"/>
      <c r="AO16" s="5"/>
      <c r="AP16" s="5"/>
      <c r="AQ16" s="5"/>
      <c r="AR16" s="5" t="s">
        <v>184</v>
      </c>
      <c r="AS16" s="5">
        <v>2940</v>
      </c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 t="s">
        <v>186</v>
      </c>
      <c r="BI16" s="5">
        <v>4777</v>
      </c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 t="s">
        <v>67</v>
      </c>
      <c r="BY16" s="5">
        <v>3640</v>
      </c>
      <c r="BZ16" s="5"/>
      <c r="CA16" s="5"/>
      <c r="CB16" s="5"/>
      <c r="CC16" s="5"/>
      <c r="CD16" s="5" t="s">
        <v>65</v>
      </c>
      <c r="CE16" s="5">
        <v>4069</v>
      </c>
      <c r="CF16" s="5"/>
      <c r="CG16" s="5"/>
      <c r="CH16" s="5"/>
      <c r="CI16" s="5"/>
      <c r="CJ16" s="27" t="s">
        <v>132</v>
      </c>
      <c r="CK16" s="27">
        <v>2784</v>
      </c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5" t="s">
        <v>126</v>
      </c>
      <c r="EG16" s="5">
        <v>5289</v>
      </c>
      <c r="EH16" s="5" t="s">
        <v>122</v>
      </c>
      <c r="EI16" s="5">
        <v>4343</v>
      </c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 t="s">
        <v>704</v>
      </c>
      <c r="FA16" s="5">
        <v>2788</v>
      </c>
      <c r="FB16" s="5"/>
      <c r="FC16" s="5"/>
      <c r="FD16" s="5"/>
      <c r="FE16" s="5"/>
      <c r="FF16" s="5"/>
      <c r="FG16" s="5"/>
      <c r="FH16" s="5" t="s">
        <v>122</v>
      </c>
      <c r="FI16" s="5">
        <v>7271</v>
      </c>
      <c r="FJ16" s="5"/>
      <c r="FK16" s="5"/>
      <c r="FL16" s="5"/>
      <c r="FM16" s="5"/>
      <c r="FN16" s="5"/>
      <c r="FO16" s="5"/>
      <c r="FP16" s="27" t="s">
        <v>132</v>
      </c>
      <c r="FQ16" s="27">
        <v>5593</v>
      </c>
      <c r="FR16" s="27" t="s">
        <v>118</v>
      </c>
      <c r="FS16" s="27">
        <v>11186</v>
      </c>
      <c r="FT16" s="27"/>
      <c r="FU16" s="27"/>
      <c r="FV16" s="27"/>
      <c r="FW16" s="27"/>
      <c r="FX16" s="27"/>
      <c r="FY16" s="27"/>
      <c r="FZ16" s="27"/>
      <c r="GA16" s="27"/>
      <c r="GB16" s="27" t="s">
        <v>120</v>
      </c>
      <c r="GC16" s="27">
        <v>8949</v>
      </c>
    </row>
    <row r="17" spans="1:185" x14ac:dyDescent="0.2">
      <c r="A17" s="7">
        <v>10</v>
      </c>
      <c r="B17" s="14">
        <v>10</v>
      </c>
      <c r="C17" s="16" t="s">
        <v>145</v>
      </c>
      <c r="D17" s="16" t="s">
        <v>146</v>
      </c>
      <c r="E17" s="3">
        <v>38444</v>
      </c>
      <c r="F17" s="4" t="s">
        <v>22</v>
      </c>
      <c r="G17" s="5" t="s">
        <v>23</v>
      </c>
      <c r="H17" s="10">
        <f>IF(I17=1,LARGE(J17:TO17,1),IF(I17=2,LARGE(J17:TO17,1)+LARGE(J17:TO17,2),IF(I17=3,LARGE(J17:TO17,1)+LARGE(J17:TO17,2)+LARGE(J17:TO17,3),IF(I17=4,LARGE(J17:TO17,1)+LARGE(J17:TO17,2)+LARGE(J17:TO17,3)+LARGE(J17:TO17,4),IF(I17&gt;4,LARGE(J17:TO17,1)+LARGE(J17:TO17,2)+LARGE(J17:TO17,3)+LARGE(J17:TO17,4)+LARGE(J17:TO17,5))))))</f>
        <v>35409</v>
      </c>
      <c r="I17" s="5">
        <f>COUNT(J17:FV17)</f>
        <v>9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 t="s">
        <v>190</v>
      </c>
      <c r="AK17" s="26">
        <v>2909</v>
      </c>
      <c r="AL17" s="26"/>
      <c r="AM17" s="26"/>
      <c r="AN17" s="26"/>
      <c r="AO17" s="26"/>
      <c r="AP17" s="26"/>
      <c r="AQ17" s="26"/>
      <c r="AR17" s="5" t="s">
        <v>184</v>
      </c>
      <c r="AS17" s="5">
        <v>2940</v>
      </c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 t="s">
        <v>183</v>
      </c>
      <c r="BI17" s="5">
        <v>6614</v>
      </c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27" t="s">
        <v>190</v>
      </c>
      <c r="BW17" s="27">
        <v>6982</v>
      </c>
      <c r="BX17" s="27"/>
      <c r="BY17" s="27"/>
      <c r="BZ17" s="27"/>
      <c r="CA17" s="27"/>
      <c r="CB17" s="27"/>
      <c r="CC17" s="27"/>
      <c r="CD17" s="27" t="s">
        <v>119</v>
      </c>
      <c r="CE17" s="27">
        <v>5011</v>
      </c>
      <c r="CF17" s="27"/>
      <c r="CG17" s="27"/>
      <c r="CH17" s="27"/>
      <c r="CI17" s="27"/>
      <c r="CJ17" s="27" t="s">
        <v>126</v>
      </c>
      <c r="CK17" s="27">
        <v>5289</v>
      </c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5" t="s">
        <v>126</v>
      </c>
      <c r="EI17" s="5">
        <v>3174</v>
      </c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 t="s">
        <v>132</v>
      </c>
      <c r="FQ17" s="27">
        <v>5593</v>
      </c>
      <c r="FR17" s="27" t="s">
        <v>120</v>
      </c>
      <c r="FS17" s="27">
        <v>8949</v>
      </c>
      <c r="FT17" s="27"/>
      <c r="FU17" s="27"/>
      <c r="FV17" s="27"/>
      <c r="FW17" s="27"/>
      <c r="FX17" s="27"/>
      <c r="FY17" s="27"/>
      <c r="FZ17" s="27"/>
      <c r="GA17" s="27"/>
      <c r="GB17" s="5" t="s">
        <v>122</v>
      </c>
      <c r="GC17" s="5">
        <v>7271</v>
      </c>
    </row>
    <row r="18" spans="1:185" ht="12.75" customHeight="1" x14ac:dyDescent="0.2">
      <c r="A18" s="7">
        <v>11</v>
      </c>
      <c r="B18" s="14">
        <v>11</v>
      </c>
      <c r="C18" s="12" t="s">
        <v>94</v>
      </c>
      <c r="D18" s="12" t="s">
        <v>95</v>
      </c>
      <c r="E18" s="8">
        <v>37917</v>
      </c>
      <c r="F18" s="9" t="s">
        <v>93</v>
      </c>
      <c r="G18" s="7" t="s">
        <v>20</v>
      </c>
      <c r="H18" s="10">
        <f>IF(I18=1,LARGE(J18:TO18,1),IF(I18=2,LARGE(J18:TO18,1)+LARGE(J18:TO18,2),IF(I18=3,LARGE(J18:TO18,1)+LARGE(J18:TO18,2)+LARGE(J18:TO18,3),IF(I18=4,LARGE(J18:TO18,1)+LARGE(J18:TO18,2)+LARGE(J18:TO18,3)+LARGE(J18:TO18,4),IF(I18&gt;4,LARGE(J18:TO18,1)+LARGE(J18:TO18,2)+LARGE(J18:TO18,3)+LARGE(J18:TO18,4)+LARGE(J18:TO18,5))))))</f>
        <v>33861</v>
      </c>
      <c r="I18" s="5">
        <f>COUNT(J18:FV18)</f>
        <v>6</v>
      </c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5"/>
      <c r="EH18" s="7" t="s">
        <v>58</v>
      </c>
      <c r="EI18" s="5">
        <v>9251</v>
      </c>
      <c r="EJ18" s="7"/>
      <c r="EK18" s="5"/>
      <c r="EL18" s="7"/>
      <c r="EM18" s="5"/>
      <c r="EN18" s="7"/>
      <c r="EO18" s="5"/>
      <c r="EP18" s="7"/>
      <c r="EQ18" s="5"/>
      <c r="ER18" s="7" t="s">
        <v>57</v>
      </c>
      <c r="ES18" s="5">
        <v>4283</v>
      </c>
      <c r="ET18" s="7"/>
      <c r="EU18" s="7"/>
      <c r="EV18" s="7"/>
      <c r="EW18" s="7"/>
      <c r="EX18" s="7" t="s">
        <v>57</v>
      </c>
      <c r="EY18" s="5">
        <v>5679</v>
      </c>
      <c r="EZ18" s="7" t="s">
        <v>704</v>
      </c>
      <c r="FA18" s="5">
        <v>2788</v>
      </c>
      <c r="FB18" s="7"/>
      <c r="FC18" s="5"/>
      <c r="FD18" s="7"/>
      <c r="FE18" s="5"/>
      <c r="FF18" s="7"/>
      <c r="FG18" s="5"/>
      <c r="FH18" s="7" t="s">
        <v>70</v>
      </c>
      <c r="FI18" s="5">
        <v>4302</v>
      </c>
      <c r="FJ18" s="7"/>
      <c r="FK18" s="5"/>
      <c r="FL18" s="7"/>
      <c r="FM18" s="5"/>
      <c r="FN18" s="7"/>
      <c r="FO18" s="5"/>
      <c r="FP18" s="7"/>
      <c r="FQ18" s="5"/>
      <c r="FR18" s="7" t="s">
        <v>69</v>
      </c>
      <c r="FS18" s="5">
        <v>6454</v>
      </c>
      <c r="FT18" s="7"/>
      <c r="FU18" s="7"/>
      <c r="FV18" s="7"/>
      <c r="FW18" s="5"/>
      <c r="FX18" s="7"/>
      <c r="FY18" s="5"/>
      <c r="FZ18" s="7"/>
      <c r="GA18" s="5"/>
      <c r="GB18" s="5" t="s">
        <v>65</v>
      </c>
      <c r="GC18" s="5">
        <v>8175</v>
      </c>
    </row>
    <row r="19" spans="1:185" x14ac:dyDescent="0.2">
      <c r="A19" s="7">
        <v>12</v>
      </c>
      <c r="B19" s="14">
        <v>12</v>
      </c>
      <c r="C19" s="16" t="s">
        <v>106</v>
      </c>
      <c r="D19" s="16" t="s">
        <v>107</v>
      </c>
      <c r="E19" s="3">
        <v>37931</v>
      </c>
      <c r="F19" s="4" t="s">
        <v>131</v>
      </c>
      <c r="G19" s="5" t="s">
        <v>7</v>
      </c>
      <c r="H19" s="10">
        <f>IF(I19=1,LARGE(J19:TO19,1),IF(I19=2,LARGE(J19:TO19,1)+LARGE(J19:TO19,2),IF(I19=3,LARGE(J19:TO19,1)+LARGE(J19:TO19,2)+LARGE(J19:TO19,3),IF(I19=4,LARGE(J19:TO19,1)+LARGE(J19:TO19,2)+LARGE(J19:TO19,3)+LARGE(J19:TO19,4),IF(I19&gt;4,LARGE(J19:TO19,1)+LARGE(J19:TO19,2)+LARGE(J19:TO19,3)+LARGE(J19:TO19,4)+LARGE(J19:TO19,5))))))</f>
        <v>32043</v>
      </c>
      <c r="I19" s="5">
        <f>COUNT(J19:FV19)</f>
        <v>9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 t="s">
        <v>134</v>
      </c>
      <c r="AK19" s="5">
        <v>3619</v>
      </c>
      <c r="AL19" s="5"/>
      <c r="AM19" s="5"/>
      <c r="AN19" s="5"/>
      <c r="AO19" s="5"/>
      <c r="AP19" s="5"/>
      <c r="AQ19" s="5"/>
      <c r="AR19" s="7" t="s">
        <v>122</v>
      </c>
      <c r="AS19" s="7">
        <v>4343</v>
      </c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 t="s">
        <v>120</v>
      </c>
      <c r="BG19" s="7">
        <v>4454</v>
      </c>
      <c r="BH19" s="7" t="s">
        <v>126</v>
      </c>
      <c r="BI19" s="7">
        <v>6347</v>
      </c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 t="s">
        <v>64</v>
      </c>
      <c r="CE19" s="7">
        <v>4283</v>
      </c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5" t="s">
        <v>65</v>
      </c>
      <c r="DU19" s="5">
        <v>8137</v>
      </c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 t="s">
        <v>69</v>
      </c>
      <c r="EG19" s="5">
        <v>6424</v>
      </c>
      <c r="EH19" s="5" t="s">
        <v>61</v>
      </c>
      <c r="EI19" s="5">
        <v>6681</v>
      </c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 t="s">
        <v>1496</v>
      </c>
      <c r="FI19" s="5">
        <v>3614</v>
      </c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7" t="s">
        <v>70</v>
      </c>
      <c r="GC19" s="7">
        <v>4302</v>
      </c>
    </row>
    <row r="20" spans="1:185" ht="12.75" customHeight="1" x14ac:dyDescent="0.2">
      <c r="A20" s="7">
        <v>13</v>
      </c>
      <c r="B20" s="14">
        <v>14</v>
      </c>
      <c r="C20" s="12" t="s">
        <v>112</v>
      </c>
      <c r="D20" s="12" t="s">
        <v>113</v>
      </c>
      <c r="E20" s="8">
        <v>37704</v>
      </c>
      <c r="F20" s="9" t="s">
        <v>114</v>
      </c>
      <c r="G20" s="7" t="s">
        <v>20</v>
      </c>
      <c r="H20" s="10">
        <f>IF(I20=1,LARGE(J20:TO20,1),IF(I20=2,LARGE(J20:TO20,1)+LARGE(J20:TO20,2),IF(I20=3,LARGE(J20:TO20,1)+LARGE(J20:TO20,2)+LARGE(J20:TO20,3),IF(I20=4,LARGE(J20:TO20,1)+LARGE(J20:TO20,2)+LARGE(J20:TO20,3)+LARGE(J20:TO20,4),IF(I20&gt;4,LARGE(J20:TO20,1)+LARGE(J20:TO20,2)+LARGE(J20:TO20,3)+LARGE(J20:TO20,4)+LARGE(J20:TO20,5))))))</f>
        <v>29508</v>
      </c>
      <c r="I20" s="5">
        <f>COUNT(J20:FV20)</f>
        <v>9</v>
      </c>
      <c r="J20" s="5"/>
      <c r="K20" s="5"/>
      <c r="L20" s="5"/>
      <c r="M20" s="5"/>
      <c r="N20" s="5" t="s">
        <v>118</v>
      </c>
      <c r="O20" s="5">
        <v>1670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 t="s">
        <v>120</v>
      </c>
      <c r="AS20" s="5">
        <v>5345</v>
      </c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 t="s">
        <v>126</v>
      </c>
      <c r="BI20" s="5">
        <v>6347</v>
      </c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 t="s">
        <v>64</v>
      </c>
      <c r="BY20" s="5">
        <v>4283</v>
      </c>
      <c r="BZ20" s="5"/>
      <c r="CA20" s="5"/>
      <c r="CB20" s="5"/>
      <c r="CC20" s="5"/>
      <c r="CD20" s="5" t="s">
        <v>63</v>
      </c>
      <c r="CE20" s="5">
        <v>4711</v>
      </c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 t="s">
        <v>65</v>
      </c>
      <c r="CS20" s="5">
        <v>4069</v>
      </c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 t="s">
        <v>69</v>
      </c>
      <c r="DU20" s="5">
        <v>6424</v>
      </c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 t="s">
        <v>1398</v>
      </c>
      <c r="EG20" s="5">
        <v>4283</v>
      </c>
      <c r="EH20" s="5" t="s">
        <v>61</v>
      </c>
      <c r="EI20" s="5">
        <v>6681</v>
      </c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</row>
    <row r="21" spans="1:185" x14ac:dyDescent="0.2">
      <c r="A21" s="7">
        <v>14</v>
      </c>
      <c r="B21" s="14">
        <v>18</v>
      </c>
      <c r="C21" s="16" t="s">
        <v>217</v>
      </c>
      <c r="D21" s="16" t="s">
        <v>218</v>
      </c>
      <c r="E21" s="3">
        <v>39158</v>
      </c>
      <c r="F21" s="4" t="s">
        <v>1361</v>
      </c>
      <c r="G21" s="5" t="s">
        <v>29</v>
      </c>
      <c r="H21" s="10">
        <f>IF(I21=1,LARGE(J21:TO21,1),IF(I21=2,LARGE(J21:TO21,1)+LARGE(J21:TO21,2),IF(I21=3,LARGE(J21:TO21,1)+LARGE(J21:TO21,2)+LARGE(J21:TO21,3),IF(I21=4,LARGE(J21:TO21,1)+LARGE(J21:TO21,2)+LARGE(J21:TO21,3)+LARGE(J21:TO21,4),IF(I21&gt;4,LARGE(J21:TO21,1)+LARGE(J21:TO21,2)+LARGE(J21:TO21,3)+LARGE(J21:TO21,4)+LARGE(J21:TO21,5))))))</f>
        <v>29223</v>
      </c>
      <c r="I21" s="5">
        <f>COUNT(J21:FV21)</f>
        <v>22</v>
      </c>
      <c r="J21" s="5" t="s">
        <v>238</v>
      </c>
      <c r="K21" s="5">
        <v>1891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 t="s">
        <v>519</v>
      </c>
      <c r="AC21" s="5">
        <v>582</v>
      </c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 t="s">
        <v>238</v>
      </c>
      <c r="AS21" s="5">
        <v>1135</v>
      </c>
      <c r="AT21" s="5"/>
      <c r="AU21" s="5"/>
      <c r="AV21" s="5" t="s">
        <v>123</v>
      </c>
      <c r="AW21" s="5">
        <v>1670</v>
      </c>
      <c r="AX21" s="5"/>
      <c r="AY21" s="5"/>
      <c r="AZ21" s="5" t="s">
        <v>238</v>
      </c>
      <c r="BA21" s="5">
        <v>3782</v>
      </c>
      <c r="BB21" s="5"/>
      <c r="BC21" s="5"/>
      <c r="BD21" s="5"/>
      <c r="BE21" s="5"/>
      <c r="BF21" s="5" t="s">
        <v>235</v>
      </c>
      <c r="BG21" s="5">
        <v>1455</v>
      </c>
      <c r="BH21" s="5" t="s">
        <v>238</v>
      </c>
      <c r="BI21" s="5">
        <v>2269</v>
      </c>
      <c r="BJ21" s="5"/>
      <c r="BK21" s="5"/>
      <c r="BL21" s="5"/>
      <c r="BM21" s="5"/>
      <c r="BN21" s="5"/>
      <c r="BO21" s="5"/>
      <c r="BP21" s="5" t="s">
        <v>125</v>
      </c>
      <c r="BQ21" s="5">
        <v>696</v>
      </c>
      <c r="BR21" s="5"/>
      <c r="BS21" s="5"/>
      <c r="BT21" s="5" t="s">
        <v>123</v>
      </c>
      <c r="BU21" s="5">
        <v>1670</v>
      </c>
      <c r="BV21" s="5"/>
      <c r="BW21" s="5"/>
      <c r="BX21" s="5" t="s">
        <v>191</v>
      </c>
      <c r="BY21" s="5">
        <v>1378</v>
      </c>
      <c r="BZ21" s="5" t="s">
        <v>247</v>
      </c>
      <c r="CA21" s="5">
        <v>1745</v>
      </c>
      <c r="CB21" s="5"/>
      <c r="CC21" s="5"/>
      <c r="CD21" s="5" t="s">
        <v>183</v>
      </c>
      <c r="CE21" s="5">
        <v>2756</v>
      </c>
      <c r="CF21" s="5"/>
      <c r="CG21" s="5"/>
      <c r="CH21" s="5"/>
      <c r="CI21" s="5"/>
      <c r="CJ21" s="5" t="s">
        <v>186</v>
      </c>
      <c r="CK21" s="5">
        <v>3981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 t="s">
        <v>190</v>
      </c>
      <c r="DU21" s="5">
        <v>2909</v>
      </c>
      <c r="DV21" s="5"/>
      <c r="DW21" s="5"/>
      <c r="DX21" s="5" t="s">
        <v>758</v>
      </c>
      <c r="DY21" s="5">
        <v>1102</v>
      </c>
      <c r="DZ21" s="5"/>
      <c r="EA21" s="5"/>
      <c r="EB21" s="5"/>
      <c r="EC21" s="5"/>
      <c r="ED21" s="5"/>
      <c r="EE21" s="5"/>
      <c r="EF21" s="7" t="s">
        <v>194</v>
      </c>
      <c r="EG21" s="7">
        <v>2297</v>
      </c>
      <c r="EH21" s="7" t="s">
        <v>186</v>
      </c>
      <c r="EI21" s="7">
        <v>2389</v>
      </c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5" t="s">
        <v>120</v>
      </c>
      <c r="EY21" s="5">
        <v>2953</v>
      </c>
      <c r="EZ21" s="5"/>
      <c r="FA21" s="5"/>
      <c r="FB21" s="5"/>
      <c r="FC21" s="5"/>
      <c r="FD21" s="5"/>
      <c r="FE21" s="5"/>
      <c r="FF21" s="5" t="s">
        <v>186</v>
      </c>
      <c r="FG21" s="5">
        <v>3999</v>
      </c>
      <c r="FH21" s="5" t="s">
        <v>184</v>
      </c>
      <c r="FI21" s="5">
        <v>4922</v>
      </c>
      <c r="FJ21" s="5" t="s">
        <v>196</v>
      </c>
      <c r="FK21" s="5">
        <v>4614</v>
      </c>
      <c r="FL21" s="5"/>
      <c r="FM21" s="5"/>
      <c r="FN21" s="5"/>
      <c r="FO21" s="5"/>
      <c r="FP21" s="5"/>
      <c r="FQ21" s="5"/>
      <c r="FR21" s="5" t="s">
        <v>182</v>
      </c>
      <c r="FS21" s="5">
        <v>6152</v>
      </c>
      <c r="FT21" s="5"/>
      <c r="FU21" s="5"/>
      <c r="FV21" s="5" t="s">
        <v>183</v>
      </c>
      <c r="FW21" s="5">
        <v>5537</v>
      </c>
      <c r="FX21" s="5"/>
      <c r="FY21" s="5"/>
      <c r="FZ21" s="5" t="s">
        <v>186</v>
      </c>
      <c r="GA21" s="5">
        <v>7998</v>
      </c>
      <c r="GB21" s="5"/>
      <c r="GC21" s="5"/>
    </row>
    <row r="22" spans="1:185" x14ac:dyDescent="0.2">
      <c r="A22" s="7">
        <v>15</v>
      </c>
      <c r="B22" s="14">
        <v>13</v>
      </c>
      <c r="C22" s="12" t="s">
        <v>138</v>
      </c>
      <c r="D22" s="12" t="s">
        <v>139</v>
      </c>
      <c r="E22" s="8">
        <v>38740</v>
      </c>
      <c r="F22" s="9" t="s">
        <v>77</v>
      </c>
      <c r="G22" s="7" t="s">
        <v>7</v>
      </c>
      <c r="H22" s="10">
        <f>IF(I22=1,LARGE(J22:TO22,1),IF(I22=2,LARGE(J22:TO22,1)+LARGE(J22:TO22,2),IF(I22=3,LARGE(J22:TO22,1)+LARGE(J22:TO22,2)+LARGE(J22:TO22,3),IF(I22=4,LARGE(J22:TO22,1)+LARGE(J22:TO22,2)+LARGE(J22:TO22,3)+LARGE(J22:TO22,4),IF(I22&gt;4,LARGE(J22:TO22,1)+LARGE(J22:TO22,2)+LARGE(J22:TO22,3)+LARGE(J22:TO22,4)+LARGE(J22:TO22,5))))))</f>
        <v>27971</v>
      </c>
      <c r="I22" s="5">
        <f>COUNT(J22:FV22)</f>
        <v>8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 t="s">
        <v>865</v>
      </c>
      <c r="AI22" s="5">
        <v>1225</v>
      </c>
      <c r="AJ22" s="5"/>
      <c r="AK22" s="5"/>
      <c r="AL22" s="5"/>
      <c r="AM22" s="5"/>
      <c r="AN22" s="5"/>
      <c r="AO22" s="5"/>
      <c r="AP22" s="5"/>
      <c r="AQ22" s="5"/>
      <c r="AR22" s="5" t="s">
        <v>183</v>
      </c>
      <c r="AS22" s="5">
        <v>3307</v>
      </c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 t="s">
        <v>186</v>
      </c>
      <c r="BI22" s="5">
        <v>4777</v>
      </c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 t="s">
        <v>121</v>
      </c>
      <c r="CE22" s="5">
        <v>3897</v>
      </c>
      <c r="CF22" s="5"/>
      <c r="CG22" s="5"/>
      <c r="CH22" s="5"/>
      <c r="CI22" s="5"/>
      <c r="CJ22" s="5" t="s">
        <v>182</v>
      </c>
      <c r="CK22" s="5">
        <v>6124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 t="s">
        <v>190</v>
      </c>
      <c r="DG22" s="5">
        <v>5818</v>
      </c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7" t="s">
        <v>186</v>
      </c>
      <c r="DU22" s="7">
        <v>3981</v>
      </c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 t="s">
        <v>122</v>
      </c>
      <c r="FS22" s="7">
        <v>7271</v>
      </c>
      <c r="FT22" s="7"/>
      <c r="FU22" s="7"/>
      <c r="FV22" s="7"/>
      <c r="FW22" s="7"/>
      <c r="FX22" s="7"/>
      <c r="FY22" s="7"/>
      <c r="FZ22" s="7"/>
      <c r="GA22" s="7"/>
      <c r="GB22" s="7"/>
      <c r="GC22" s="7"/>
    </row>
    <row r="23" spans="1:185" x14ac:dyDescent="0.2">
      <c r="A23" s="7">
        <v>16</v>
      </c>
      <c r="B23" s="14">
        <v>17</v>
      </c>
      <c r="C23" s="16" t="s">
        <v>256</v>
      </c>
      <c r="D23" s="16" t="s">
        <v>168</v>
      </c>
      <c r="E23" s="3">
        <v>39673</v>
      </c>
      <c r="F23" s="4" t="s">
        <v>156</v>
      </c>
      <c r="G23" s="5" t="s">
        <v>20</v>
      </c>
      <c r="H23" s="10">
        <f>IF(I23=1,LARGE(J23:TO23,1),IF(I23=2,LARGE(J23:TO23,1)+LARGE(J23:TO23,2),IF(I23=3,LARGE(J23:TO23,1)+LARGE(J23:TO23,2)+LARGE(J23:TO23,3),IF(I23=4,LARGE(J23:TO23,1)+LARGE(J23:TO23,2)+LARGE(J23:TO23,3)+LARGE(J23:TO23,4),IF(I23&gt;4,LARGE(J23:TO23,1)+LARGE(J23:TO23,2)+LARGE(J23:TO23,3)+LARGE(J23:TO23,4)+LARGE(J23:TO23,5))))))</f>
        <v>27007</v>
      </c>
      <c r="I23" s="5">
        <f>COUNT(J23:FV23)</f>
        <v>17</v>
      </c>
      <c r="J23" s="7" t="s">
        <v>242</v>
      </c>
      <c r="K23" s="7">
        <v>1382</v>
      </c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 t="s">
        <v>136</v>
      </c>
      <c r="AS23" s="7">
        <v>1396</v>
      </c>
      <c r="AT23" s="7"/>
      <c r="AU23" s="7"/>
      <c r="AV23" s="7"/>
      <c r="AW23" s="7"/>
      <c r="AX23" s="7"/>
      <c r="AY23" s="7"/>
      <c r="AZ23" s="7" t="s">
        <v>242</v>
      </c>
      <c r="BA23" s="7">
        <v>2764</v>
      </c>
      <c r="BB23" s="7"/>
      <c r="BC23" s="7"/>
      <c r="BD23" s="7"/>
      <c r="BE23" s="7"/>
      <c r="BF23" s="7"/>
      <c r="BG23" s="7"/>
      <c r="BH23" s="5" t="s">
        <v>242</v>
      </c>
      <c r="BI23" s="5">
        <v>1658</v>
      </c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 t="s">
        <v>235</v>
      </c>
      <c r="CE23" s="5">
        <v>1455</v>
      </c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 t="s">
        <v>238</v>
      </c>
      <c r="CQ23" s="5">
        <v>3782</v>
      </c>
      <c r="CR23" s="5"/>
      <c r="CS23" s="5"/>
      <c r="CT23" s="5"/>
      <c r="CU23" s="5"/>
      <c r="CV23" s="5"/>
      <c r="CW23" s="5"/>
      <c r="CX23" s="5" t="s">
        <v>237</v>
      </c>
      <c r="CY23" s="5">
        <v>2036</v>
      </c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 t="s">
        <v>238</v>
      </c>
      <c r="DK23" s="5">
        <v>3782</v>
      </c>
      <c r="DL23" s="5"/>
      <c r="DM23" s="5"/>
      <c r="DN23" s="5"/>
      <c r="DO23" s="5"/>
      <c r="DP23" s="5"/>
      <c r="DQ23" s="5"/>
      <c r="DR23" s="5" t="s">
        <v>247</v>
      </c>
      <c r="DS23" s="5">
        <v>1455</v>
      </c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 t="s">
        <v>136</v>
      </c>
      <c r="EI23" s="5">
        <v>1396</v>
      </c>
      <c r="EJ23" s="5"/>
      <c r="EK23" s="5"/>
      <c r="EL23" s="5" t="s">
        <v>235</v>
      </c>
      <c r="EM23" s="5">
        <v>2909</v>
      </c>
      <c r="EN23" s="5" t="s">
        <v>238</v>
      </c>
      <c r="EO23" s="5">
        <v>3782</v>
      </c>
      <c r="EP23" s="5"/>
      <c r="EQ23" s="5"/>
      <c r="ER23" s="5"/>
      <c r="ES23" s="5"/>
      <c r="ET23" s="5"/>
      <c r="EU23" s="5"/>
      <c r="EV23" s="5"/>
      <c r="EW23" s="5"/>
      <c r="EX23" s="5" t="s">
        <v>119</v>
      </c>
      <c r="EY23" s="5">
        <v>3322</v>
      </c>
      <c r="EZ23" s="5"/>
      <c r="FA23" s="5"/>
      <c r="FB23" s="5"/>
      <c r="FC23" s="5"/>
      <c r="FD23" s="5"/>
      <c r="FE23" s="5"/>
      <c r="FF23" s="5" t="s">
        <v>188</v>
      </c>
      <c r="FG23" s="5">
        <v>3384</v>
      </c>
      <c r="FH23" s="5" t="s">
        <v>185</v>
      </c>
      <c r="FI23" s="5">
        <v>4307</v>
      </c>
      <c r="FJ23" s="5" t="s">
        <v>190</v>
      </c>
      <c r="FK23" s="5">
        <v>8767</v>
      </c>
      <c r="FL23" s="5"/>
      <c r="FM23" s="5"/>
      <c r="FN23" s="5"/>
      <c r="FO23" s="5"/>
      <c r="FP23" s="5"/>
      <c r="FQ23" s="5"/>
      <c r="FR23" s="5" t="s">
        <v>183</v>
      </c>
      <c r="FS23" s="5">
        <v>5537</v>
      </c>
      <c r="FT23" s="5"/>
      <c r="FU23" s="5"/>
      <c r="FV23" s="5"/>
      <c r="FW23" s="5"/>
      <c r="FX23" s="5"/>
      <c r="FY23" s="5"/>
      <c r="FZ23" s="5" t="s">
        <v>194</v>
      </c>
      <c r="GA23" s="5">
        <v>4614</v>
      </c>
      <c r="GB23" s="5"/>
      <c r="GC23" s="5"/>
    </row>
    <row r="24" spans="1:185" ht="12.75" customHeight="1" x14ac:dyDescent="0.2">
      <c r="A24" s="7">
        <v>17</v>
      </c>
      <c r="B24" s="14">
        <v>15</v>
      </c>
      <c r="C24" s="12" t="s">
        <v>96</v>
      </c>
      <c r="D24" s="12" t="s">
        <v>97</v>
      </c>
      <c r="E24" s="8">
        <v>37689</v>
      </c>
      <c r="F24" s="9" t="s">
        <v>98</v>
      </c>
      <c r="G24" s="7" t="s">
        <v>29</v>
      </c>
      <c r="H24" s="10">
        <f>IF(I24=1,LARGE(J24:TO24,1),IF(I24=2,LARGE(J24:TO24,1)+LARGE(J24:TO24,2),IF(I24=3,LARGE(J24:TO24,1)+LARGE(J24:TO24,2)+LARGE(J24:TO24,3),IF(I24=4,LARGE(J24:TO24,1)+LARGE(J24:TO24,2)+LARGE(J24:TO24,3)+LARGE(J24:TO24,4),IF(I24&gt;4,LARGE(J24:TO24,1)+LARGE(J24:TO24,2)+LARGE(J24:TO24,3)+LARGE(J24:TO24,4)+LARGE(J24:TO24,5))))))</f>
        <v>26803</v>
      </c>
      <c r="I24" s="5">
        <f>COUNT(J24:FV24)</f>
        <v>10</v>
      </c>
      <c r="J24" s="7"/>
      <c r="K24" s="7"/>
      <c r="L24" s="7"/>
      <c r="M24" s="7"/>
      <c r="N24" s="7"/>
      <c r="O24" s="7"/>
      <c r="P24" s="7" t="s">
        <v>119</v>
      </c>
      <c r="Q24" s="7">
        <v>1503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 t="s">
        <v>122</v>
      </c>
      <c r="AS24" s="7">
        <v>4343</v>
      </c>
      <c r="AT24" s="7"/>
      <c r="AU24" s="7"/>
      <c r="AV24" s="7" t="s">
        <v>57</v>
      </c>
      <c r="AW24" s="7">
        <v>4283</v>
      </c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 t="s">
        <v>62</v>
      </c>
      <c r="BY24" s="5">
        <v>5139</v>
      </c>
      <c r="BZ24" s="5"/>
      <c r="CA24" s="5"/>
      <c r="CB24" s="5"/>
      <c r="CC24" s="5"/>
      <c r="CD24" s="5" t="s">
        <v>66</v>
      </c>
      <c r="CE24" s="5">
        <v>3855</v>
      </c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 t="s">
        <v>65</v>
      </c>
      <c r="DU24" s="5">
        <v>8137</v>
      </c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7"/>
      <c r="EG24" s="7"/>
      <c r="EH24" s="7" t="s">
        <v>65</v>
      </c>
      <c r="EI24" s="7">
        <v>4882</v>
      </c>
      <c r="EJ24" s="7"/>
      <c r="EK24" s="7"/>
      <c r="EL24" s="7"/>
      <c r="EM24" s="7"/>
      <c r="EN24" s="7"/>
      <c r="EO24" s="7"/>
      <c r="EP24" s="7"/>
      <c r="EQ24" s="7"/>
      <c r="ER24" s="7" t="s">
        <v>60</v>
      </c>
      <c r="ES24" s="7">
        <v>2998</v>
      </c>
      <c r="ET24" s="7"/>
      <c r="EU24" s="7"/>
      <c r="EV24" s="7"/>
      <c r="EW24" s="7"/>
      <c r="EX24" s="26" t="s">
        <v>61</v>
      </c>
      <c r="EY24" s="26">
        <v>3691</v>
      </c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7"/>
      <c r="FR24" s="7" t="s">
        <v>70</v>
      </c>
      <c r="FS24" s="5">
        <v>4302</v>
      </c>
      <c r="FT24" s="7"/>
      <c r="FU24" s="7"/>
      <c r="FV24" s="7"/>
      <c r="FW24" s="5"/>
      <c r="FX24" s="7"/>
      <c r="FY24" s="5"/>
      <c r="FZ24" s="7"/>
      <c r="GA24" s="5"/>
      <c r="GB24" s="7"/>
      <c r="GC24" s="5"/>
    </row>
    <row r="25" spans="1:185" x14ac:dyDescent="0.2">
      <c r="A25" s="7">
        <v>18</v>
      </c>
      <c r="B25" s="14">
        <v>16</v>
      </c>
      <c r="C25" s="16" t="s">
        <v>152</v>
      </c>
      <c r="D25" s="16" t="s">
        <v>72</v>
      </c>
      <c r="E25" s="3">
        <v>38445</v>
      </c>
      <c r="F25" s="4" t="s">
        <v>22</v>
      </c>
      <c r="G25" s="5" t="s">
        <v>23</v>
      </c>
      <c r="H25" s="10">
        <f>IF(I25=1,LARGE(J25:TO25,1),IF(I25=2,LARGE(J25:TO25,1)+LARGE(J25:TO25,2),IF(I25=3,LARGE(J25:TO25,1)+LARGE(J25:TO25,2)+LARGE(J25:TO25,3),IF(I25=4,LARGE(J25:TO25,1)+LARGE(J25:TO25,2)+LARGE(J25:TO25,3)+LARGE(J25:TO25,4),IF(I25&gt;4,LARGE(J25:TO25,1)+LARGE(J25:TO25,2)+LARGE(J25:TO25,3)+LARGE(J25:TO25,4)+LARGE(J25:TO25,5))))))</f>
        <v>26781</v>
      </c>
      <c r="I25" s="5">
        <f>COUNT(J25:FV25)</f>
        <v>8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 t="s">
        <v>184</v>
      </c>
      <c r="AK25" s="7">
        <v>4900</v>
      </c>
      <c r="AL25" s="7"/>
      <c r="AM25" s="7"/>
      <c r="AN25" s="7"/>
      <c r="AO25" s="7"/>
      <c r="AP25" s="7"/>
      <c r="AQ25" s="7"/>
      <c r="AR25" s="26" t="s">
        <v>186</v>
      </c>
      <c r="AS25" s="26">
        <v>2389</v>
      </c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7" t="s">
        <v>190</v>
      </c>
      <c r="BI25" s="27">
        <v>3491</v>
      </c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 t="s">
        <v>118</v>
      </c>
      <c r="BY25" s="27">
        <v>5568</v>
      </c>
      <c r="BZ25" s="27"/>
      <c r="CA25" s="27"/>
      <c r="CB25" s="27"/>
      <c r="CC25" s="27"/>
      <c r="CD25" s="27" t="s">
        <v>118</v>
      </c>
      <c r="CE25" s="27">
        <v>5568</v>
      </c>
      <c r="CF25" s="27"/>
      <c r="CG25" s="27"/>
      <c r="CH25" s="27"/>
      <c r="CI25" s="27"/>
      <c r="CJ25" s="27" t="s">
        <v>132</v>
      </c>
      <c r="CK25" s="27">
        <v>2784</v>
      </c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 t="s">
        <v>128</v>
      </c>
      <c r="EA25" s="27">
        <v>4732</v>
      </c>
      <c r="EB25" s="27"/>
      <c r="EC25" s="27"/>
      <c r="ED25" s="27"/>
      <c r="EE25" s="27"/>
      <c r="EF25" s="27"/>
      <c r="EG25" s="27"/>
      <c r="EH25" s="27" t="s">
        <v>119</v>
      </c>
      <c r="EI25" s="27">
        <v>6013</v>
      </c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</row>
    <row r="26" spans="1:185" ht="12.75" customHeight="1" x14ac:dyDescent="0.2">
      <c r="A26" s="7">
        <v>19</v>
      </c>
      <c r="B26" s="14">
        <v>21</v>
      </c>
      <c r="C26" s="12" t="s">
        <v>165</v>
      </c>
      <c r="D26" s="12" t="s">
        <v>166</v>
      </c>
      <c r="E26" s="8">
        <v>38649</v>
      </c>
      <c r="F26" s="9" t="s">
        <v>156</v>
      </c>
      <c r="G26" s="7" t="s">
        <v>20</v>
      </c>
      <c r="H26" s="10">
        <f>IF(I26=1,LARGE(J26:TO26,1),IF(I26=2,LARGE(J26:TO26,1)+LARGE(J26:TO26,2),IF(I26=3,LARGE(J26:TO26,1)+LARGE(J26:TO26,2)+LARGE(J26:TO26,3),IF(I26=4,LARGE(J26:TO26,1)+LARGE(J26:TO26,2)+LARGE(J26:TO26,3)+LARGE(J26:TO26,4),IF(I26&gt;4,LARGE(J26:TO26,1)+LARGE(J26:TO26,2)+LARGE(J26:TO26,3)+LARGE(J26:TO26,4)+LARGE(J26:TO26,5))))))</f>
        <v>26720</v>
      </c>
      <c r="I26" s="5">
        <f>COUNT(J26:FV26)</f>
        <v>13</v>
      </c>
      <c r="J26" s="5"/>
      <c r="K26" s="5"/>
      <c r="L26" s="5"/>
      <c r="M26" s="5"/>
      <c r="N26" s="5" t="s">
        <v>182</v>
      </c>
      <c r="O26" s="5">
        <v>919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27" t="s">
        <v>190</v>
      </c>
      <c r="AK26" s="27">
        <v>2909</v>
      </c>
      <c r="AL26" s="27"/>
      <c r="AM26" s="27"/>
      <c r="AN26" s="27"/>
      <c r="AO26" s="27"/>
      <c r="AP26" s="27"/>
      <c r="AQ26" s="27"/>
      <c r="AR26" s="27" t="s">
        <v>186</v>
      </c>
      <c r="AS26" s="27">
        <v>2389</v>
      </c>
      <c r="AT26" s="27"/>
      <c r="AU26" s="27"/>
      <c r="AV26" s="27" t="s">
        <v>66</v>
      </c>
      <c r="AW26" s="27">
        <v>1927</v>
      </c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 t="s">
        <v>196</v>
      </c>
      <c r="BI26" s="27">
        <v>1837</v>
      </c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 t="s">
        <v>119</v>
      </c>
      <c r="BU26" s="27">
        <v>2505</v>
      </c>
      <c r="BV26" s="27"/>
      <c r="BW26" s="27"/>
      <c r="BX26" s="27" t="s">
        <v>667</v>
      </c>
      <c r="BY26" s="27">
        <v>2998</v>
      </c>
      <c r="BZ26" s="27"/>
      <c r="CA26" s="27"/>
      <c r="CB26" s="27"/>
      <c r="CC26" s="27"/>
      <c r="CD26" s="27" t="s">
        <v>124</v>
      </c>
      <c r="CE26" s="27">
        <v>3062</v>
      </c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5" t="s">
        <v>126</v>
      </c>
      <c r="EI26" s="5">
        <v>3174</v>
      </c>
      <c r="EJ26" s="27"/>
      <c r="EK26" s="27"/>
      <c r="EL26" s="27"/>
      <c r="EM26" s="27"/>
      <c r="EN26" s="27"/>
      <c r="EO26" s="27"/>
      <c r="EP26" s="27"/>
      <c r="EQ26" s="27"/>
      <c r="ER26" s="27" t="s">
        <v>61</v>
      </c>
      <c r="ES26" s="27">
        <v>2784</v>
      </c>
      <c r="ET26" s="27"/>
      <c r="EU26" s="27"/>
      <c r="EV26" s="27"/>
      <c r="EW26" s="27"/>
      <c r="EX26" s="27" t="s">
        <v>118</v>
      </c>
      <c r="EY26" s="27">
        <v>3691</v>
      </c>
      <c r="EZ26" s="27"/>
      <c r="FA26" s="27"/>
      <c r="FB26" s="27"/>
      <c r="FC26" s="27"/>
      <c r="FD26" s="27"/>
      <c r="FE26" s="27"/>
      <c r="FF26" s="27"/>
      <c r="FG26" s="27"/>
      <c r="FH26" s="27" t="s">
        <v>126</v>
      </c>
      <c r="FI26" s="27">
        <v>5313</v>
      </c>
      <c r="FJ26" s="27"/>
      <c r="FK26" s="27"/>
      <c r="FL26" s="27"/>
      <c r="FM26" s="27"/>
      <c r="FN26" s="27"/>
      <c r="FO26" s="27"/>
      <c r="FP26" s="27"/>
      <c r="FQ26" s="27"/>
      <c r="FR26" s="5" t="s">
        <v>122</v>
      </c>
      <c r="FS26" s="5">
        <v>7271</v>
      </c>
      <c r="FT26" s="5"/>
      <c r="FU26" s="5"/>
      <c r="FV26" s="5"/>
      <c r="FW26" s="5"/>
      <c r="FX26" s="5"/>
      <c r="FY26" s="5"/>
      <c r="FZ26" s="5"/>
      <c r="GA26" s="5"/>
      <c r="GB26" s="5" t="s">
        <v>122</v>
      </c>
      <c r="GC26" s="5">
        <v>7271</v>
      </c>
    </row>
    <row r="27" spans="1:185" x14ac:dyDescent="0.2">
      <c r="A27" s="7">
        <v>20</v>
      </c>
      <c r="B27" s="14">
        <v>23</v>
      </c>
      <c r="C27" s="16" t="s">
        <v>197</v>
      </c>
      <c r="D27" s="16" t="s">
        <v>17</v>
      </c>
      <c r="E27" s="3">
        <v>39074</v>
      </c>
      <c r="F27" s="4" t="s">
        <v>171</v>
      </c>
      <c r="G27" s="5" t="s">
        <v>23</v>
      </c>
      <c r="H27" s="10">
        <f>IF(I27=1,LARGE(J27:TO27,1),IF(I27=2,LARGE(J27:TO27,1)+LARGE(J27:TO27,2),IF(I27=3,LARGE(J27:TO27,1)+LARGE(J27:TO27,2)+LARGE(J27:TO27,3),IF(I27=4,LARGE(J27:TO27,1)+LARGE(J27:TO27,2)+LARGE(J27:TO27,3)+LARGE(J27:TO27,4),IF(I27&gt;4,LARGE(J27:TO27,1)+LARGE(J27:TO27,2)+LARGE(J27:TO27,3)+LARGE(J27:TO27,4)+LARGE(J27:TO27,5))))))</f>
        <v>25339</v>
      </c>
      <c r="I27" s="5">
        <f>COUNT(J27:FV27)</f>
        <v>11</v>
      </c>
      <c r="J27" s="5"/>
      <c r="K27" s="5"/>
      <c r="L27" s="5"/>
      <c r="M27" s="5"/>
      <c r="N27" s="5"/>
      <c r="O27" s="5"/>
      <c r="P27" s="5"/>
      <c r="Q27" s="5"/>
      <c r="R27" s="5" t="s">
        <v>183</v>
      </c>
      <c r="S27" s="5">
        <v>827</v>
      </c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 t="s">
        <v>188</v>
      </c>
      <c r="AK27" s="5">
        <v>3368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 t="s">
        <v>122</v>
      </c>
      <c r="BG27" s="5">
        <v>3619</v>
      </c>
      <c r="BH27" s="5" t="s">
        <v>186</v>
      </c>
      <c r="BI27" s="5">
        <v>4777</v>
      </c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 t="s">
        <v>182</v>
      </c>
      <c r="CE27" s="5">
        <v>3062</v>
      </c>
      <c r="CF27" s="5"/>
      <c r="CG27" s="5"/>
      <c r="CH27" s="5"/>
      <c r="CI27" s="5"/>
      <c r="CJ27" s="5" t="s">
        <v>185</v>
      </c>
      <c r="CK27" s="5">
        <v>4287</v>
      </c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 t="s">
        <v>865</v>
      </c>
      <c r="DG27" s="5">
        <v>1225</v>
      </c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 t="s">
        <v>188</v>
      </c>
      <c r="EG27" s="5">
        <v>3368</v>
      </c>
      <c r="EH27" s="7" t="s">
        <v>184</v>
      </c>
      <c r="EI27" s="7">
        <v>2940</v>
      </c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 t="s">
        <v>118</v>
      </c>
      <c r="EW27" s="5">
        <v>3691</v>
      </c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 t="s">
        <v>126</v>
      </c>
      <c r="FS27" s="5">
        <v>5313</v>
      </c>
      <c r="FT27" s="5"/>
      <c r="FU27" s="5"/>
      <c r="FV27" s="5"/>
      <c r="FW27" s="5"/>
      <c r="FX27" s="5"/>
      <c r="FY27" s="5"/>
      <c r="FZ27" s="5"/>
      <c r="GA27" s="5"/>
      <c r="GB27" s="5" t="s">
        <v>122</v>
      </c>
      <c r="GC27" s="5">
        <v>7271</v>
      </c>
    </row>
    <row r="28" spans="1:185" ht="12.75" customHeight="1" x14ac:dyDescent="0.2">
      <c r="A28" s="7">
        <v>21</v>
      </c>
      <c r="B28" s="14">
        <v>22</v>
      </c>
      <c r="C28" s="12" t="s">
        <v>149</v>
      </c>
      <c r="D28" s="12" t="s">
        <v>150</v>
      </c>
      <c r="E28" s="8">
        <v>38457</v>
      </c>
      <c r="F28" s="9" t="s">
        <v>109</v>
      </c>
      <c r="G28" s="7" t="s">
        <v>20</v>
      </c>
      <c r="H28" s="10">
        <f>IF(I28=1,LARGE(J28:TO28,1),IF(I28=2,LARGE(J28:TO28,1)+LARGE(J28:TO28,2),IF(I28=3,LARGE(J28:TO28,1)+LARGE(J28:TO28,2)+LARGE(J28:TO28,3),IF(I28=4,LARGE(J28:TO28,1)+LARGE(J28:TO28,2)+LARGE(J28:TO28,3)+LARGE(J28:TO28,4),IF(I28&gt;4,LARGE(J28:TO28,1)+LARGE(J28:TO28,2)+LARGE(J28:TO28,3)+LARGE(J28:TO28,4)+LARGE(J28:TO28,5))))))</f>
        <v>23903</v>
      </c>
      <c r="I28" s="5">
        <f>COUNT(J28:FV28)</f>
        <v>8</v>
      </c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 t="s">
        <v>187</v>
      </c>
      <c r="AK28" s="7">
        <v>3675</v>
      </c>
      <c r="AL28" s="7"/>
      <c r="AM28" s="7"/>
      <c r="AN28" s="7"/>
      <c r="AO28" s="7"/>
      <c r="AP28" s="7"/>
      <c r="AQ28" s="7"/>
      <c r="AR28" s="27" t="s">
        <v>186</v>
      </c>
      <c r="AS28" s="27">
        <v>2389</v>
      </c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 t="s">
        <v>184</v>
      </c>
      <c r="BI28" s="27">
        <v>5879</v>
      </c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 t="s">
        <v>196</v>
      </c>
      <c r="BW28" s="27">
        <v>3675</v>
      </c>
      <c r="BX28" s="27"/>
      <c r="BY28" s="27"/>
      <c r="BZ28" s="27"/>
      <c r="CA28" s="27"/>
      <c r="CB28" s="27"/>
      <c r="CC28" s="27"/>
      <c r="CD28" s="27" t="s">
        <v>123</v>
      </c>
      <c r="CE28" s="27">
        <v>3341</v>
      </c>
      <c r="CF28" s="27"/>
      <c r="CG28" s="27"/>
      <c r="CH28" s="27"/>
      <c r="CI28" s="27"/>
      <c r="CJ28" s="27" t="s">
        <v>132</v>
      </c>
      <c r="CK28" s="27">
        <v>2784</v>
      </c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7" t="s">
        <v>120</v>
      </c>
      <c r="EI28" s="7">
        <v>5345</v>
      </c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 t="s">
        <v>61</v>
      </c>
      <c r="EY28" s="27">
        <v>3691</v>
      </c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6"/>
      <c r="FK28" s="26"/>
      <c r="FL28" s="27"/>
      <c r="FM28" s="27"/>
      <c r="FN28" s="27"/>
      <c r="FO28" s="27"/>
      <c r="FP28" s="27"/>
      <c r="FQ28" s="27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5" t="s">
        <v>126</v>
      </c>
      <c r="GC28" s="5">
        <v>5313</v>
      </c>
    </row>
    <row r="29" spans="1:185" x14ac:dyDescent="0.2">
      <c r="A29" s="7">
        <v>22</v>
      </c>
      <c r="B29" s="14">
        <v>19</v>
      </c>
      <c r="C29" s="16" t="s">
        <v>92</v>
      </c>
      <c r="D29" s="16" t="s">
        <v>34</v>
      </c>
      <c r="E29" s="3">
        <v>37896</v>
      </c>
      <c r="F29" s="4" t="s">
        <v>93</v>
      </c>
      <c r="G29" s="5" t="s">
        <v>20</v>
      </c>
      <c r="H29" s="10">
        <f>IF(I29=1,LARGE(J29:TO29,1),IF(I29=2,LARGE(J29:TO29,1)+LARGE(J29:TO29,2),IF(I29=3,LARGE(J29:TO29,1)+LARGE(J29:TO29,2)+LARGE(J29:TO29,3),IF(I29=4,LARGE(J29:TO29,1)+LARGE(J29:TO29,2)+LARGE(J29:TO29,3)+LARGE(J29:TO29,4),IF(I29&gt;4,LARGE(J29:TO29,1)+LARGE(J29:TO29,2)+LARGE(J29:TO29,3)+LARGE(J29:TO29,4)+LARGE(J29:TO29,5))))))</f>
        <v>23346</v>
      </c>
      <c r="I29" s="5">
        <f>COUNT(J29:FV29)</f>
        <v>5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7" t="s">
        <v>126</v>
      </c>
      <c r="AS29" s="7">
        <v>3174</v>
      </c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 t="s">
        <v>60</v>
      </c>
      <c r="BY29" s="7">
        <v>5996</v>
      </c>
      <c r="BZ29" s="7"/>
      <c r="CA29" s="7"/>
      <c r="CB29" s="7"/>
      <c r="CC29" s="7"/>
      <c r="CD29" s="7" t="s">
        <v>69</v>
      </c>
      <c r="CE29" s="7">
        <v>3212</v>
      </c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 t="s">
        <v>1398</v>
      </c>
      <c r="EG29" s="7">
        <v>4283</v>
      </c>
      <c r="EH29" s="7" t="s">
        <v>61</v>
      </c>
      <c r="EI29" s="7">
        <v>6681</v>
      </c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5"/>
      <c r="GC29" s="5"/>
    </row>
    <row r="30" spans="1:185" ht="12.75" customHeight="1" x14ac:dyDescent="0.2">
      <c r="A30" s="7">
        <v>23</v>
      </c>
      <c r="B30" s="14">
        <v>20</v>
      </c>
      <c r="C30" s="12" t="s">
        <v>251</v>
      </c>
      <c r="D30" s="12" t="s">
        <v>252</v>
      </c>
      <c r="E30" s="8">
        <v>39467</v>
      </c>
      <c r="F30" s="9" t="s">
        <v>22</v>
      </c>
      <c r="G30" s="7" t="s">
        <v>23</v>
      </c>
      <c r="H30" s="10">
        <f>IF(I30=1,LARGE(J30:TO30,1),IF(I30=2,LARGE(J30:TO30,1)+LARGE(J30:TO30,2),IF(I30=3,LARGE(J30:TO30,1)+LARGE(J30:TO30,2)+LARGE(J30:TO30,3),IF(I30=4,LARGE(J30:TO30,1)+LARGE(J30:TO30,2)+LARGE(J30:TO30,3)+LARGE(J30:TO30,4),IF(I30&gt;4,LARGE(J30:TO30,1)+LARGE(J30:TO30,2)+LARGE(J30:TO30,3)+LARGE(J30:TO30,4)+LARGE(J30:TO30,5))))))</f>
        <v>22942</v>
      </c>
      <c r="I30" s="5">
        <f>COUNT(J30:FV30)</f>
        <v>14</v>
      </c>
      <c r="J30" s="5" t="s">
        <v>238</v>
      </c>
      <c r="K30" s="5">
        <v>1891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 t="s">
        <v>235</v>
      </c>
      <c r="AS30" s="5">
        <v>1745</v>
      </c>
      <c r="AT30" s="5"/>
      <c r="AU30" s="5"/>
      <c r="AV30" s="5"/>
      <c r="AW30" s="5"/>
      <c r="AX30" s="5"/>
      <c r="AY30" s="5"/>
      <c r="AZ30" s="5" t="s">
        <v>242</v>
      </c>
      <c r="BA30" s="5">
        <v>2764</v>
      </c>
      <c r="BB30" s="5"/>
      <c r="BC30" s="5"/>
      <c r="BD30" s="5"/>
      <c r="BE30" s="5"/>
      <c r="BF30" s="5"/>
      <c r="BG30" s="5"/>
      <c r="BH30" s="5" t="s">
        <v>238</v>
      </c>
      <c r="BI30" s="5">
        <v>2269</v>
      </c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 t="s">
        <v>247</v>
      </c>
      <c r="CA30" s="5">
        <v>1745</v>
      </c>
      <c r="CB30" s="5"/>
      <c r="CC30" s="5"/>
      <c r="CD30" s="5"/>
      <c r="CE30" s="5"/>
      <c r="CF30" s="5"/>
      <c r="CG30" s="5"/>
      <c r="CH30" s="5" t="s">
        <v>242</v>
      </c>
      <c r="CI30" s="5">
        <v>2764</v>
      </c>
      <c r="CJ30" s="5"/>
      <c r="CK30" s="5"/>
      <c r="CL30" s="5"/>
      <c r="CM30" s="5"/>
      <c r="CN30" s="5"/>
      <c r="CO30" s="5"/>
      <c r="CP30" s="5" t="s">
        <v>238</v>
      </c>
      <c r="CQ30" s="5">
        <v>3782</v>
      </c>
      <c r="CR30" s="5"/>
      <c r="CS30" s="5"/>
      <c r="CT30" s="5"/>
      <c r="CU30" s="5"/>
      <c r="CV30" s="5"/>
      <c r="CW30" s="5"/>
      <c r="CX30" s="5" t="s">
        <v>235</v>
      </c>
      <c r="CY30" s="5">
        <v>2909</v>
      </c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 t="s">
        <v>236</v>
      </c>
      <c r="DK30" s="5">
        <v>5236</v>
      </c>
      <c r="DL30" s="5"/>
      <c r="DM30" s="5"/>
      <c r="DN30" s="5"/>
      <c r="DO30" s="5"/>
      <c r="DP30" s="5"/>
      <c r="DQ30" s="5"/>
      <c r="DR30" s="5" t="s">
        <v>136</v>
      </c>
      <c r="DS30" s="5">
        <v>4655</v>
      </c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7" t="s">
        <v>235</v>
      </c>
      <c r="EI30" s="7">
        <v>1745</v>
      </c>
      <c r="EJ30" s="5"/>
      <c r="EK30" s="5"/>
      <c r="EL30" s="5"/>
      <c r="EM30" s="5"/>
      <c r="EN30" s="5" t="s">
        <v>136</v>
      </c>
      <c r="EO30" s="5">
        <v>4655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 t="s">
        <v>196</v>
      </c>
      <c r="FK30" s="5">
        <v>4614</v>
      </c>
      <c r="FL30" s="5"/>
      <c r="FM30" s="5"/>
      <c r="FN30" s="5"/>
      <c r="FO30" s="5"/>
      <c r="FP30" s="5"/>
      <c r="FQ30" s="5"/>
      <c r="FR30" s="5" t="s">
        <v>188</v>
      </c>
      <c r="FS30" s="5">
        <v>3384</v>
      </c>
      <c r="FT30" s="5"/>
      <c r="FU30" s="5"/>
      <c r="FV30" s="5"/>
      <c r="FW30" s="5"/>
      <c r="FX30" s="5"/>
      <c r="FY30" s="5"/>
      <c r="FZ30" s="5"/>
      <c r="GA30" s="5"/>
      <c r="GB30" s="5"/>
      <c r="GC30" s="5"/>
    </row>
    <row r="31" spans="1:185" x14ac:dyDescent="0.2">
      <c r="A31" s="7">
        <v>24</v>
      </c>
      <c r="B31" s="14">
        <v>24</v>
      </c>
      <c r="C31" s="16" t="s">
        <v>157</v>
      </c>
      <c r="D31" s="16" t="s">
        <v>10</v>
      </c>
      <c r="E31" s="3">
        <v>38153</v>
      </c>
      <c r="F31" s="4" t="s">
        <v>156</v>
      </c>
      <c r="G31" s="5" t="s">
        <v>20</v>
      </c>
      <c r="H31" s="10">
        <f>IF(I31=1,LARGE(J31:TO31,1),IF(I31=2,LARGE(J31:TO31,1)+LARGE(J31:TO31,2),IF(I31=3,LARGE(J31:TO31,1)+LARGE(J31:TO31,2)+LARGE(J31:TO31,3),IF(I31=4,LARGE(J31:TO31,1)+LARGE(J31:TO31,2)+LARGE(J31:TO31,3)+LARGE(J31:TO31,4),IF(I31&gt;4,LARGE(J31:TO31,1)+LARGE(J31:TO31,2)+LARGE(J31:TO31,3)+LARGE(J31:TO31,4)+LARGE(J31:TO31,5))))))</f>
        <v>21425</v>
      </c>
      <c r="I31" s="5">
        <f>COUNT(J31:FV31)</f>
        <v>13</v>
      </c>
      <c r="J31" s="5"/>
      <c r="K31" s="5"/>
      <c r="L31" s="5"/>
      <c r="M31" s="5"/>
      <c r="N31" s="5" t="s">
        <v>120</v>
      </c>
      <c r="O31" s="5">
        <v>1336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 t="s">
        <v>132</v>
      </c>
      <c r="AK31" s="5">
        <v>2784</v>
      </c>
      <c r="AL31" s="5"/>
      <c r="AM31" s="5"/>
      <c r="AN31" s="5"/>
      <c r="AO31" s="5"/>
      <c r="AP31" s="5"/>
      <c r="AQ31" s="5"/>
      <c r="AR31" s="7" t="s">
        <v>126</v>
      </c>
      <c r="AS31" s="7">
        <v>3174</v>
      </c>
      <c r="AT31" s="7"/>
      <c r="AU31" s="7"/>
      <c r="AV31" s="7" t="s">
        <v>62</v>
      </c>
      <c r="AW31" s="7">
        <v>2570</v>
      </c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 t="s">
        <v>118</v>
      </c>
      <c r="BU31" s="7">
        <v>2784</v>
      </c>
      <c r="BV31" s="7"/>
      <c r="BW31" s="7"/>
      <c r="BX31" s="7" t="s">
        <v>66</v>
      </c>
      <c r="BY31" s="7">
        <v>3855</v>
      </c>
      <c r="BZ31" s="7"/>
      <c r="CA31" s="7"/>
      <c r="CB31" s="7"/>
      <c r="CC31" s="7"/>
      <c r="CD31" s="7" t="s">
        <v>122</v>
      </c>
      <c r="CE31" s="7">
        <v>3619</v>
      </c>
      <c r="CF31" s="7"/>
      <c r="CG31" s="7"/>
      <c r="CH31" s="7"/>
      <c r="CI31" s="7"/>
      <c r="CJ31" s="26" t="s">
        <v>130</v>
      </c>
      <c r="CK31" s="26">
        <v>4176</v>
      </c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7" t="s">
        <v>122</v>
      </c>
      <c r="EI31" s="7">
        <v>4343</v>
      </c>
      <c r="EJ31" s="26"/>
      <c r="EK31" s="26"/>
      <c r="EL31" s="26"/>
      <c r="EM31" s="26"/>
      <c r="EN31" s="26"/>
      <c r="EO31" s="26"/>
      <c r="EP31" s="26"/>
      <c r="EQ31" s="26"/>
      <c r="ER31" s="26" t="s">
        <v>59</v>
      </c>
      <c r="ES31" s="26">
        <v>3426</v>
      </c>
      <c r="ET31" s="26"/>
      <c r="EU31" s="26"/>
      <c r="EV31" s="26"/>
      <c r="EW31" s="26"/>
      <c r="EX31" s="26"/>
      <c r="EY31" s="26"/>
      <c r="EZ31" s="5" t="s">
        <v>704</v>
      </c>
      <c r="FA31" s="5">
        <v>2788</v>
      </c>
      <c r="FB31" s="26"/>
      <c r="FC31" s="26"/>
      <c r="FD31" s="26"/>
      <c r="FE31" s="26"/>
      <c r="FF31" s="26"/>
      <c r="FG31" s="26"/>
      <c r="FH31" s="5" t="s">
        <v>70</v>
      </c>
      <c r="FI31" s="5">
        <v>4302</v>
      </c>
      <c r="FJ31" s="5"/>
      <c r="FK31" s="5"/>
      <c r="FL31" s="5"/>
      <c r="FM31" s="5"/>
      <c r="FN31" s="5"/>
      <c r="FO31" s="5"/>
      <c r="FP31" s="5"/>
      <c r="FQ31" s="5"/>
      <c r="FR31" s="5" t="s">
        <v>70</v>
      </c>
      <c r="FS31" s="5">
        <v>4302</v>
      </c>
      <c r="FT31" s="5"/>
      <c r="FU31" s="5"/>
      <c r="FV31" s="5"/>
      <c r="FW31" s="5"/>
      <c r="FX31" s="5"/>
      <c r="FY31" s="5"/>
      <c r="FZ31" s="5"/>
      <c r="GA31" s="5"/>
      <c r="GB31" s="7" t="s">
        <v>70</v>
      </c>
      <c r="GC31" s="7">
        <v>4302</v>
      </c>
    </row>
    <row r="32" spans="1:185" x14ac:dyDescent="0.2">
      <c r="A32" s="7">
        <v>25</v>
      </c>
      <c r="B32" s="14">
        <v>25</v>
      </c>
      <c r="C32" s="16" t="s">
        <v>89</v>
      </c>
      <c r="D32" s="16" t="s">
        <v>90</v>
      </c>
      <c r="E32" s="3">
        <v>37659</v>
      </c>
      <c r="F32" s="4" t="s">
        <v>91</v>
      </c>
      <c r="G32" s="5" t="s">
        <v>15</v>
      </c>
      <c r="H32" s="10">
        <f>IF(I32=1,LARGE(J32:TO32,1),IF(I32=2,LARGE(J32:TO32,1)+LARGE(J32:TO32,2),IF(I32=3,LARGE(J32:TO32,1)+LARGE(J32:TO32,2)+LARGE(J32:TO32,3),IF(I32=4,LARGE(J32:TO32,1)+LARGE(J32:TO32,2)+LARGE(J32:TO32,3)+LARGE(J32:TO32,4),IF(I32&gt;4,LARGE(J32:TO32,1)+LARGE(J32:TO32,2)+LARGE(J32:TO32,3)+LARGE(J32:TO32,4)+LARGE(J32:TO32,5))))))</f>
        <v>20600</v>
      </c>
      <c r="I32" s="5">
        <f>COUNT(J32:FV32)</f>
        <v>4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 t="s">
        <v>119</v>
      </c>
      <c r="BG32" s="5">
        <v>5011</v>
      </c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 t="s">
        <v>70</v>
      </c>
      <c r="CK32" s="7">
        <v>4283</v>
      </c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 t="s">
        <v>69</v>
      </c>
      <c r="EG32" s="7">
        <v>6424</v>
      </c>
      <c r="EH32" s="7" t="s">
        <v>65</v>
      </c>
      <c r="EI32" s="7">
        <v>4882</v>
      </c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</row>
    <row r="33" spans="1:185" ht="12.75" customHeight="1" x14ac:dyDescent="0.2">
      <c r="A33" s="7">
        <v>26</v>
      </c>
      <c r="B33" s="14">
        <v>26</v>
      </c>
      <c r="C33" s="12" t="s">
        <v>137</v>
      </c>
      <c r="D33" s="12" t="s">
        <v>105</v>
      </c>
      <c r="E33" s="8">
        <v>38077</v>
      </c>
      <c r="F33" s="4" t="s">
        <v>93</v>
      </c>
      <c r="G33" s="5" t="s">
        <v>20</v>
      </c>
      <c r="H33" s="10">
        <f>IF(I33=1,LARGE(J33:TO33,1),IF(I33=2,LARGE(J33:TO33,1)+LARGE(J33:TO33,2),IF(I33=3,LARGE(J33:TO33,1)+LARGE(J33:TO33,2)+LARGE(J33:TO33,3),IF(I33=4,LARGE(J33:TO33,1)+LARGE(J33:TO33,2)+LARGE(J33:TO33,3)+LARGE(J33:TO33,4),IF(I33&gt;4,LARGE(J33:TO33,1)+LARGE(J33:TO33,2)+LARGE(J33:TO33,3)+LARGE(J33:TO33,4)+LARGE(J33:TO33,5))))))</f>
        <v>20091</v>
      </c>
      <c r="I33" s="5">
        <f>COUNT(J33:FV33)</f>
        <v>7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 t="s">
        <v>132</v>
      </c>
      <c r="AK33" s="7">
        <v>2784</v>
      </c>
      <c r="AL33" s="7"/>
      <c r="AM33" s="7"/>
      <c r="AN33" s="7"/>
      <c r="AO33" s="7"/>
      <c r="AP33" s="7"/>
      <c r="AQ33" s="7"/>
      <c r="AR33" s="7" t="s">
        <v>132</v>
      </c>
      <c r="AS33" s="7">
        <v>1670</v>
      </c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 t="s">
        <v>58</v>
      </c>
      <c r="BG33" s="7">
        <v>7709</v>
      </c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 t="s">
        <v>68</v>
      </c>
      <c r="BY33" s="7">
        <v>3426</v>
      </c>
      <c r="BZ33" s="7"/>
      <c r="CA33" s="7"/>
      <c r="CB33" s="7"/>
      <c r="CC33" s="7"/>
      <c r="CD33" s="7" t="s">
        <v>667</v>
      </c>
      <c r="CE33" s="7">
        <v>2998</v>
      </c>
      <c r="CF33" s="7"/>
      <c r="CG33" s="7"/>
      <c r="CH33" s="7"/>
      <c r="CI33" s="7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 t="s">
        <v>126</v>
      </c>
      <c r="EI33" s="7">
        <v>3174</v>
      </c>
      <c r="EJ33" s="7"/>
      <c r="EK33" s="7"/>
      <c r="EL33" s="7"/>
      <c r="EM33" s="7"/>
      <c r="EN33" s="7"/>
      <c r="EO33" s="7"/>
      <c r="EP33" s="7"/>
      <c r="EQ33" s="7"/>
      <c r="ER33" s="7" t="s">
        <v>62</v>
      </c>
      <c r="ES33" s="7">
        <v>2570</v>
      </c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</row>
    <row r="34" spans="1:185" x14ac:dyDescent="0.2">
      <c r="A34" s="7">
        <v>27</v>
      </c>
      <c r="B34" s="14">
        <v>27</v>
      </c>
      <c r="C34" s="16" t="s">
        <v>80</v>
      </c>
      <c r="D34" s="16" t="s">
        <v>81</v>
      </c>
      <c r="E34" s="3">
        <v>37859</v>
      </c>
      <c r="F34" s="4" t="s">
        <v>178</v>
      </c>
      <c r="G34" s="5" t="s">
        <v>46</v>
      </c>
      <c r="H34" s="10">
        <f>IF(I34=1,LARGE(J34:TO34,1),IF(I34=2,LARGE(J34:TO34,1)+LARGE(J34:TO34,2),IF(I34=3,LARGE(J34:TO34,1)+LARGE(J34:TO34,2)+LARGE(J34:TO34,3),IF(I34=4,LARGE(J34:TO34,1)+LARGE(J34:TO34,2)+LARGE(J34:TO34,3)+LARGE(J34:TO34,4),IF(I34&gt;4,LARGE(J34:TO34,1)+LARGE(J34:TO34,2)+LARGE(J34:TO34,3)+LARGE(J34:TO34,4)+LARGE(J34:TO34,5))))))</f>
        <v>20052</v>
      </c>
      <c r="I34" s="5">
        <f>COUNT(J34:FV34)</f>
        <v>3</v>
      </c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 t="s">
        <v>132</v>
      </c>
      <c r="AU34" s="26">
        <v>5568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7" t="s">
        <v>126</v>
      </c>
      <c r="BI34" s="7">
        <v>6347</v>
      </c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 t="s">
        <v>65</v>
      </c>
      <c r="CK34" s="7">
        <v>8137</v>
      </c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</row>
    <row r="35" spans="1:185" ht="12.75" customHeight="1" x14ac:dyDescent="0.2">
      <c r="A35" s="7">
        <v>28</v>
      </c>
      <c r="B35" s="14">
        <v>35</v>
      </c>
      <c r="C35" s="12" t="s">
        <v>204</v>
      </c>
      <c r="D35" s="12" t="s">
        <v>34</v>
      </c>
      <c r="E35" s="8">
        <v>39038</v>
      </c>
      <c r="F35" s="9" t="s">
        <v>22</v>
      </c>
      <c r="G35" s="7" t="s">
        <v>23</v>
      </c>
      <c r="H35" s="10">
        <f>IF(I35=1,LARGE(J35:TO35,1),IF(I35=2,LARGE(J35:TO35,1)+LARGE(J35:TO35,2),IF(I35=3,LARGE(J35:TO35,1)+LARGE(J35:TO35,2)+LARGE(J35:TO35,3),IF(I35=4,LARGE(J35:TO35,1)+LARGE(J35:TO35,2)+LARGE(J35:TO35,3)+LARGE(J35:TO35,4),IF(I35&gt;4,LARGE(J35:TO35,1)+LARGE(J35:TO35,2)+LARGE(J35:TO35,3)+LARGE(J35:TO35,4)+LARGE(J35:TO35,5))))))</f>
        <v>19302</v>
      </c>
      <c r="I35" s="5">
        <f>COUNT(J35:FV35)</f>
        <v>12</v>
      </c>
      <c r="J35" s="7"/>
      <c r="K35" s="7"/>
      <c r="L35" s="7"/>
      <c r="M35" s="7"/>
      <c r="N35" s="7"/>
      <c r="O35" s="7"/>
      <c r="P35" s="7"/>
      <c r="Q35" s="7"/>
      <c r="R35" s="7" t="s">
        <v>185</v>
      </c>
      <c r="S35" s="7">
        <v>643</v>
      </c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 t="s">
        <v>196</v>
      </c>
      <c r="AS35" s="7">
        <v>919</v>
      </c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 t="s">
        <v>183</v>
      </c>
      <c r="BG35" s="7">
        <v>2756</v>
      </c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 t="s">
        <v>182</v>
      </c>
      <c r="BU35" s="7">
        <v>1531</v>
      </c>
      <c r="BV35" s="7"/>
      <c r="BW35" s="7"/>
      <c r="BX35" s="7" t="s">
        <v>186</v>
      </c>
      <c r="BY35" s="7">
        <v>1990</v>
      </c>
      <c r="BZ35" s="7"/>
      <c r="CA35" s="7"/>
      <c r="CB35" s="7"/>
      <c r="CC35" s="7"/>
      <c r="CD35" s="7" t="s">
        <v>186</v>
      </c>
      <c r="CE35" s="7">
        <v>1990</v>
      </c>
      <c r="CF35" s="7"/>
      <c r="CG35" s="7"/>
      <c r="CH35" s="7"/>
      <c r="CI35" s="7"/>
      <c r="CJ35" s="26" t="s">
        <v>196</v>
      </c>
      <c r="CK35" s="26">
        <v>1531</v>
      </c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7" t="s">
        <v>194</v>
      </c>
      <c r="EG35" s="7">
        <v>2297</v>
      </c>
      <c r="EH35" s="7" t="s">
        <v>182</v>
      </c>
      <c r="EI35" s="7">
        <v>3675</v>
      </c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 t="s">
        <v>119</v>
      </c>
      <c r="EW35" s="7">
        <v>3322</v>
      </c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 t="s">
        <v>130</v>
      </c>
      <c r="FI35" s="7">
        <v>4195</v>
      </c>
      <c r="FJ35" s="7"/>
      <c r="FK35" s="7"/>
      <c r="FL35" s="7"/>
      <c r="FM35" s="7"/>
      <c r="FN35" s="7"/>
      <c r="FO35" s="7"/>
      <c r="FP35" s="7"/>
      <c r="FQ35" s="7"/>
      <c r="FR35" s="7" t="s">
        <v>132</v>
      </c>
      <c r="FS35" s="7">
        <v>2797</v>
      </c>
      <c r="FT35" s="7"/>
      <c r="FU35" s="7"/>
      <c r="FV35" s="7"/>
      <c r="FW35" s="7"/>
      <c r="FX35" s="7"/>
      <c r="FY35" s="7"/>
      <c r="FZ35" s="7"/>
      <c r="GA35" s="7"/>
      <c r="GB35" s="7" t="s">
        <v>126</v>
      </c>
      <c r="GC35" s="7">
        <v>5313</v>
      </c>
    </row>
    <row r="36" spans="1:185" x14ac:dyDescent="0.2">
      <c r="A36" s="7">
        <v>29</v>
      </c>
      <c r="B36" s="14">
        <v>28</v>
      </c>
      <c r="C36" s="4" t="s">
        <v>477</v>
      </c>
      <c r="D36" s="4" t="s">
        <v>44</v>
      </c>
      <c r="E36" s="3">
        <v>38152</v>
      </c>
      <c r="F36" s="4" t="s">
        <v>93</v>
      </c>
      <c r="G36" s="5" t="s">
        <v>20</v>
      </c>
      <c r="H36" s="10">
        <f>IF(I36=1,LARGE(J36:TO36,1),IF(I36=2,LARGE(J36:TO36,1)+LARGE(J36:TO36,2),IF(I36=3,LARGE(J36:TO36,1)+LARGE(J36:TO36,2)+LARGE(J36:TO36,3),IF(I36=4,LARGE(J36:TO36,1)+LARGE(J36:TO36,2)+LARGE(J36:TO36,3)+LARGE(J36:TO36,4),IF(I36&gt;4,LARGE(J36:TO36,1)+LARGE(J36:TO36,2)+LARGE(J36:TO36,3)+LARGE(J36:TO36,4)+LARGE(J36:TO36,5))))))</f>
        <v>18804</v>
      </c>
      <c r="I36" s="5">
        <f>COUNT(J36:FV36)</f>
        <v>11</v>
      </c>
      <c r="J36" s="7"/>
      <c r="K36" s="7"/>
      <c r="L36" s="7"/>
      <c r="M36" s="7"/>
      <c r="N36" s="7" t="s">
        <v>124</v>
      </c>
      <c r="O36" s="7">
        <v>919</v>
      </c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 t="s">
        <v>132</v>
      </c>
      <c r="AS36" s="7">
        <v>1670</v>
      </c>
      <c r="AT36" s="7"/>
      <c r="AU36" s="7"/>
      <c r="AV36" s="7" t="s">
        <v>124</v>
      </c>
      <c r="AW36" s="7">
        <v>1531</v>
      </c>
      <c r="AX36" s="7"/>
      <c r="AY36" s="7"/>
      <c r="AZ36" s="7"/>
      <c r="BA36" s="7"/>
      <c r="BB36" s="7"/>
      <c r="BC36" s="7"/>
      <c r="BD36" s="7"/>
      <c r="BE36" s="7"/>
      <c r="BF36" s="7" t="s">
        <v>61</v>
      </c>
      <c r="BG36" s="7">
        <v>5568</v>
      </c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 t="s">
        <v>121</v>
      </c>
      <c r="BU36" s="7">
        <v>1949</v>
      </c>
      <c r="BV36" s="7"/>
      <c r="BW36" s="7"/>
      <c r="BX36" s="7" t="s">
        <v>124</v>
      </c>
      <c r="BY36" s="7">
        <v>3062</v>
      </c>
      <c r="BZ36" s="7"/>
      <c r="CA36" s="7"/>
      <c r="CB36" s="7"/>
      <c r="CC36" s="7"/>
      <c r="CD36" s="7" t="s">
        <v>128</v>
      </c>
      <c r="CE36" s="7">
        <v>2366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 t="s">
        <v>126</v>
      </c>
      <c r="EI36" s="7">
        <v>3174</v>
      </c>
      <c r="EJ36" s="7"/>
      <c r="EK36" s="7"/>
      <c r="EL36" s="7"/>
      <c r="EM36" s="7"/>
      <c r="EN36" s="7"/>
      <c r="EO36" s="7"/>
      <c r="EP36" s="7"/>
      <c r="EQ36" s="7"/>
      <c r="ER36" s="7" t="s">
        <v>63</v>
      </c>
      <c r="ES36" s="7">
        <v>2356</v>
      </c>
      <c r="ET36" s="7"/>
      <c r="EU36" s="7"/>
      <c r="EV36" s="7"/>
      <c r="EW36" s="7"/>
      <c r="EX36" s="7" t="s">
        <v>65</v>
      </c>
      <c r="EY36" s="7">
        <v>2698</v>
      </c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 t="s">
        <v>70</v>
      </c>
      <c r="FS36" s="7">
        <v>4302</v>
      </c>
      <c r="FT36" s="7"/>
      <c r="FU36" s="7"/>
      <c r="FV36" s="7"/>
      <c r="FW36" s="7"/>
      <c r="FX36" s="7"/>
      <c r="FY36" s="7"/>
      <c r="FZ36" s="7"/>
      <c r="GA36" s="7"/>
      <c r="GB36" s="7"/>
      <c r="GC36" s="7"/>
    </row>
    <row r="37" spans="1:185" ht="12.75" customHeight="1" x14ac:dyDescent="0.2">
      <c r="A37" s="7">
        <v>30</v>
      </c>
      <c r="B37" s="14">
        <v>29</v>
      </c>
      <c r="C37" s="12" t="s">
        <v>200</v>
      </c>
      <c r="D37" s="12" t="s">
        <v>201</v>
      </c>
      <c r="E37" s="8">
        <v>39063</v>
      </c>
      <c r="F37" s="9" t="s">
        <v>93</v>
      </c>
      <c r="G37" s="7" t="s">
        <v>20</v>
      </c>
      <c r="H37" s="10">
        <f>IF(I37=1,LARGE(J37:TO37,1),IF(I37=2,LARGE(J37:TO37,1)+LARGE(J37:TO37,2),IF(I37=3,LARGE(J37:TO37,1)+LARGE(J37:TO37,2)+LARGE(J37:TO37,3),IF(I37=4,LARGE(J37:TO37,1)+LARGE(J37:TO37,2)+LARGE(J37:TO37,3)+LARGE(J37:TO37,4),IF(I37&gt;4,LARGE(J37:TO37,1)+LARGE(J37:TO37,2)+LARGE(J37:TO37,3)+LARGE(J37:TO37,4)+LARGE(J37:TO37,5))))))</f>
        <v>18010</v>
      </c>
      <c r="I37" s="5">
        <f>COUNT(J37:FV37)</f>
        <v>13</v>
      </c>
      <c r="J37" s="7"/>
      <c r="K37" s="7"/>
      <c r="L37" s="7"/>
      <c r="M37" s="7"/>
      <c r="N37" s="7" t="s">
        <v>183</v>
      </c>
      <c r="O37" s="7">
        <v>827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 t="s">
        <v>196</v>
      </c>
      <c r="AK37" s="7">
        <v>1531</v>
      </c>
      <c r="AL37" s="7"/>
      <c r="AM37" s="7"/>
      <c r="AN37" s="7"/>
      <c r="AO37" s="7"/>
      <c r="AP37" s="7"/>
      <c r="AQ37" s="7"/>
      <c r="AR37" s="7" t="s">
        <v>190</v>
      </c>
      <c r="AS37" s="7">
        <v>1745</v>
      </c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 t="s">
        <v>60</v>
      </c>
      <c r="BG37" s="7">
        <v>5996</v>
      </c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 t="s">
        <v>185</v>
      </c>
      <c r="BY37" s="7">
        <v>2144</v>
      </c>
      <c r="BZ37" s="7"/>
      <c r="CA37" s="7"/>
      <c r="CB37" s="7"/>
      <c r="CC37" s="7"/>
      <c r="CD37" s="7" t="s">
        <v>188</v>
      </c>
      <c r="CE37" s="7">
        <v>1684</v>
      </c>
      <c r="CF37" s="7"/>
      <c r="CG37" s="7"/>
      <c r="CH37" s="7"/>
      <c r="CI37" s="7"/>
      <c r="CJ37" s="7" t="s">
        <v>188</v>
      </c>
      <c r="CK37" s="7">
        <v>3368</v>
      </c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 t="s">
        <v>190</v>
      </c>
      <c r="DU37" s="7">
        <v>2909</v>
      </c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 t="s">
        <v>194</v>
      </c>
      <c r="EG37" s="7">
        <v>2297</v>
      </c>
      <c r="EH37" s="7" t="s">
        <v>184</v>
      </c>
      <c r="EI37" s="7">
        <v>2940</v>
      </c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 t="s">
        <v>121</v>
      </c>
      <c r="EY37" s="7">
        <v>2584</v>
      </c>
      <c r="EZ37" s="7"/>
      <c r="FA37" s="7"/>
      <c r="FB37" s="7"/>
      <c r="FC37" s="7"/>
      <c r="FD37" s="7"/>
      <c r="FE37" s="7"/>
      <c r="FF37" s="7"/>
      <c r="FG37" s="7"/>
      <c r="FH37" s="7" t="s">
        <v>132</v>
      </c>
      <c r="FI37" s="7">
        <v>2797</v>
      </c>
      <c r="FJ37" s="7"/>
      <c r="FK37" s="7"/>
      <c r="FL37" s="7"/>
      <c r="FM37" s="7"/>
      <c r="FN37" s="7"/>
      <c r="FO37" s="7"/>
      <c r="FP37" s="7"/>
      <c r="FQ37" s="7"/>
      <c r="FR37" s="7" t="s">
        <v>1400</v>
      </c>
      <c r="FS37" s="7">
        <v>2573</v>
      </c>
      <c r="FT37" s="7"/>
      <c r="FU37" s="7"/>
      <c r="FV37" s="7"/>
      <c r="FW37" s="7"/>
      <c r="FX37" s="7"/>
      <c r="FY37" s="7"/>
      <c r="FZ37" s="7"/>
      <c r="GA37" s="7"/>
      <c r="GB37" s="7" t="s">
        <v>132</v>
      </c>
      <c r="GC37" s="7">
        <v>2797</v>
      </c>
    </row>
    <row r="38" spans="1:185" x14ac:dyDescent="0.2">
      <c r="A38" s="7">
        <v>31</v>
      </c>
      <c r="B38" s="14">
        <v>31</v>
      </c>
      <c r="C38" s="4" t="s">
        <v>470</v>
      </c>
      <c r="D38" s="4" t="s">
        <v>471</v>
      </c>
      <c r="E38" s="3">
        <v>37769</v>
      </c>
      <c r="F38" s="4" t="s">
        <v>98</v>
      </c>
      <c r="G38" s="5" t="s">
        <v>29</v>
      </c>
      <c r="H38" s="10">
        <f>IF(I38=1,LARGE(J38:TO38,1),IF(I38=2,LARGE(J38:TO38,1)+LARGE(J38:TO38,2),IF(I38=3,LARGE(J38:TO38,1)+LARGE(J38:TO38,2)+LARGE(J38:TO38,3),IF(I38=4,LARGE(J38:TO38,1)+LARGE(J38:TO38,2)+LARGE(J38:TO38,3)+LARGE(J38:TO38,4),IF(I38&gt;4,LARGE(J38:TO38,1)+LARGE(J38:TO38,2)+LARGE(J38:TO38,3)+LARGE(J38:TO38,4)+LARGE(J38:TO38,5))))))</f>
        <v>17299</v>
      </c>
      <c r="I38" s="5">
        <f>COUNT(J38:FV38)</f>
        <v>8</v>
      </c>
      <c r="J38" s="5"/>
      <c r="K38" s="5"/>
      <c r="L38" s="5"/>
      <c r="M38" s="5"/>
      <c r="N38" s="5"/>
      <c r="O38" s="5"/>
      <c r="P38" s="5" t="s">
        <v>120</v>
      </c>
      <c r="Q38" s="5">
        <v>1336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 t="s">
        <v>126</v>
      </c>
      <c r="AS38" s="5">
        <v>3174</v>
      </c>
      <c r="AT38" s="5"/>
      <c r="AU38" s="5"/>
      <c r="AV38" s="5" t="s">
        <v>119</v>
      </c>
      <c r="AW38" s="5">
        <v>2505</v>
      </c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 t="s">
        <v>120</v>
      </c>
      <c r="BQ38" s="5">
        <v>1114</v>
      </c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 t="s">
        <v>65</v>
      </c>
      <c r="EI38" s="7">
        <v>4882</v>
      </c>
      <c r="EJ38" s="7"/>
      <c r="EK38" s="7"/>
      <c r="EL38" s="7"/>
      <c r="EM38" s="7"/>
      <c r="EN38" s="7"/>
      <c r="EO38" s="7"/>
      <c r="EP38" s="7"/>
      <c r="EQ38" s="7"/>
      <c r="ER38" s="7" t="s">
        <v>65</v>
      </c>
      <c r="ES38" s="7">
        <v>2034</v>
      </c>
      <c r="ET38" s="7"/>
      <c r="EU38" s="7"/>
      <c r="EV38" s="7"/>
      <c r="EW38" s="7"/>
      <c r="EX38" s="7" t="s">
        <v>63</v>
      </c>
      <c r="EY38" s="7">
        <v>3124</v>
      </c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 t="s">
        <v>1496</v>
      </c>
      <c r="FS38" s="7">
        <v>3614</v>
      </c>
      <c r="FT38" s="7"/>
      <c r="FU38" s="7"/>
      <c r="FV38" s="7"/>
      <c r="FW38" s="7"/>
      <c r="FX38" s="7"/>
      <c r="FY38" s="7"/>
      <c r="FZ38" s="7"/>
      <c r="GA38" s="7"/>
      <c r="GB38" s="7"/>
      <c r="GC38" s="7"/>
    </row>
    <row r="39" spans="1:185" x14ac:dyDescent="0.2">
      <c r="A39" s="7">
        <v>32</v>
      </c>
      <c r="B39" s="14">
        <v>32</v>
      </c>
      <c r="C39" s="12" t="s">
        <v>203</v>
      </c>
      <c r="D39" s="12" t="s">
        <v>24</v>
      </c>
      <c r="E39" s="8">
        <v>38836</v>
      </c>
      <c r="F39" s="9" t="s">
        <v>22</v>
      </c>
      <c r="G39" s="7" t="s">
        <v>23</v>
      </c>
      <c r="H39" s="10">
        <f>IF(I39=1,LARGE(J39:TO39,1),IF(I39=2,LARGE(J39:TO39,1)+LARGE(J39:TO39,2),IF(I39=3,LARGE(J39:TO39,1)+LARGE(J39:TO39,2)+LARGE(J39:TO39,3),IF(I39=4,LARGE(J39:TO39,1)+LARGE(J39:TO39,2)+LARGE(J39:TO39,3)+LARGE(J39:TO39,4),IF(I39&gt;4,LARGE(J39:TO39,1)+LARGE(J39:TO39,2)+LARGE(J39:TO39,3)+LARGE(J39:TO39,4)+LARGE(J39:TO39,5))))))</f>
        <v>17014</v>
      </c>
      <c r="I39" s="5">
        <f>COUNT(J39:FV39)</f>
        <v>6</v>
      </c>
      <c r="J39" s="7"/>
      <c r="K39" s="7"/>
      <c r="L39" s="7"/>
      <c r="M39" s="7"/>
      <c r="N39" s="7"/>
      <c r="O39" s="7"/>
      <c r="P39" s="7"/>
      <c r="Q39" s="7"/>
      <c r="R39" s="7" t="s">
        <v>184</v>
      </c>
      <c r="S39" s="7">
        <v>735</v>
      </c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 t="s">
        <v>190</v>
      </c>
      <c r="AS39" s="7">
        <v>1745</v>
      </c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 t="s">
        <v>59</v>
      </c>
      <c r="BG39" s="7">
        <v>6852</v>
      </c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 t="s">
        <v>57</v>
      </c>
      <c r="BU39" s="7">
        <v>4283</v>
      </c>
      <c r="BV39" s="7"/>
      <c r="BW39" s="7"/>
      <c r="BX39" s="7" t="s">
        <v>188</v>
      </c>
      <c r="BY39" s="7">
        <v>1684</v>
      </c>
      <c r="BZ39" s="7"/>
      <c r="CA39" s="7"/>
      <c r="CB39" s="7"/>
      <c r="CC39" s="7"/>
      <c r="CD39" s="7" t="s">
        <v>184</v>
      </c>
      <c r="CE39" s="7">
        <v>2450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5"/>
      <c r="DS39" s="5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</row>
    <row r="40" spans="1:185" x14ac:dyDescent="0.2">
      <c r="A40" s="7">
        <v>33</v>
      </c>
      <c r="B40" s="14">
        <v>33</v>
      </c>
      <c r="C40" s="16" t="s">
        <v>167</v>
      </c>
      <c r="D40" s="16" t="s">
        <v>168</v>
      </c>
      <c r="E40" s="3">
        <v>38142</v>
      </c>
      <c r="F40" s="4" t="s">
        <v>14</v>
      </c>
      <c r="G40" s="5" t="s">
        <v>15</v>
      </c>
      <c r="H40" s="10">
        <f>IF(I40=1,LARGE(J40:TO40,1),IF(I40=2,LARGE(J40:TO40,1)+LARGE(J40:TO40,2),IF(I40=3,LARGE(J40:TO40,1)+LARGE(J40:TO40,2)+LARGE(J40:TO40,3),IF(I40=4,LARGE(J40:TO40,1)+LARGE(J40:TO40,2)+LARGE(J40:TO40,3)+LARGE(J40:TO40,4),IF(I40&gt;4,LARGE(J40:TO40,1)+LARGE(J40:TO40,2)+LARGE(J40:TO40,3)+LARGE(J40:TO40,4)+LARGE(J40:TO40,5))))))</f>
        <v>16927</v>
      </c>
      <c r="I40" s="5">
        <f>COUNT(J40:FV40)</f>
        <v>6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 t="s">
        <v>120</v>
      </c>
      <c r="U40" s="5">
        <v>1336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7" t="s">
        <v>126</v>
      </c>
      <c r="AS40" s="7">
        <v>3174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 t="s">
        <v>125</v>
      </c>
      <c r="BG40" s="7">
        <v>2784</v>
      </c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 t="s">
        <v>123</v>
      </c>
      <c r="BY40" s="7">
        <v>3341</v>
      </c>
      <c r="BZ40" s="7"/>
      <c r="CA40" s="7"/>
      <c r="CB40" s="7" t="s">
        <v>120</v>
      </c>
      <c r="CC40" s="7">
        <v>4454</v>
      </c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 t="s">
        <v>126</v>
      </c>
      <c r="EI40" s="7">
        <v>3174</v>
      </c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</row>
    <row r="41" spans="1:185" ht="12.75" customHeight="1" x14ac:dyDescent="0.2">
      <c r="A41" s="7">
        <v>34</v>
      </c>
      <c r="B41" s="14">
        <v>34</v>
      </c>
      <c r="C41" s="12" t="s">
        <v>151</v>
      </c>
      <c r="D41" s="12" t="s">
        <v>13</v>
      </c>
      <c r="E41" s="8">
        <v>38067</v>
      </c>
      <c r="F41" s="9" t="s">
        <v>131</v>
      </c>
      <c r="G41" s="7" t="s">
        <v>7</v>
      </c>
      <c r="H41" s="10">
        <f>IF(I41=1,LARGE(J41:TO41,1),IF(I41=2,LARGE(J41:TO41,1)+LARGE(J41:TO41,2),IF(I41=3,LARGE(J41:TO41,1)+LARGE(J41:TO41,2)+LARGE(J41:TO41,3),IF(I41=4,LARGE(J41:TO41,1)+LARGE(J41:TO41,2)+LARGE(J41:TO41,3)+LARGE(J41:TO41,4),IF(I41&gt;4,LARGE(J41:TO41,1)+LARGE(J41:TO41,2)+LARGE(J41:TO41,3)+LARGE(J41:TO41,4)+LARGE(J41:TO41,5))))))</f>
        <v>16926</v>
      </c>
      <c r="I41" s="5">
        <f>COUNT(J41:FV41)</f>
        <v>8</v>
      </c>
      <c r="J41" s="7"/>
      <c r="K41" s="7"/>
      <c r="L41" s="7" t="s">
        <v>120</v>
      </c>
      <c r="M41" s="7">
        <v>1336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 t="s">
        <v>126</v>
      </c>
      <c r="AS41" s="7">
        <v>3174</v>
      </c>
      <c r="AT41" s="7"/>
      <c r="AU41" s="7"/>
      <c r="AV41" s="7" t="s">
        <v>63</v>
      </c>
      <c r="AW41" s="7">
        <v>2356</v>
      </c>
      <c r="AX41" s="7"/>
      <c r="AY41" s="7"/>
      <c r="AZ41" s="7"/>
      <c r="BA41" s="7"/>
      <c r="BB41" s="7"/>
      <c r="BC41" s="7"/>
      <c r="BD41" s="7"/>
      <c r="BE41" s="7"/>
      <c r="BF41" s="7" t="s">
        <v>121</v>
      </c>
      <c r="BG41" s="7">
        <v>3897</v>
      </c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 t="s">
        <v>121</v>
      </c>
      <c r="BY41" s="7">
        <v>3897</v>
      </c>
      <c r="BZ41" s="7"/>
      <c r="CA41" s="7"/>
      <c r="CB41" s="7"/>
      <c r="CC41" s="7"/>
      <c r="CD41" s="7" t="s">
        <v>125</v>
      </c>
      <c r="CE41" s="7">
        <v>2784</v>
      </c>
      <c r="CF41" s="7"/>
      <c r="CG41" s="7"/>
      <c r="CH41" s="7"/>
      <c r="CI41" s="7"/>
      <c r="CJ41" s="26" t="s">
        <v>132</v>
      </c>
      <c r="CK41" s="26">
        <v>2784</v>
      </c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7" t="s">
        <v>126</v>
      </c>
      <c r="EI41" s="7">
        <v>3174</v>
      </c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</row>
    <row r="42" spans="1:185" x14ac:dyDescent="0.2">
      <c r="A42" s="7">
        <v>35</v>
      </c>
      <c r="B42" s="14">
        <v>36</v>
      </c>
      <c r="C42" s="16" t="s">
        <v>31</v>
      </c>
      <c r="D42" s="16" t="s">
        <v>213</v>
      </c>
      <c r="E42" s="3">
        <v>39352</v>
      </c>
      <c r="F42" s="9" t="s">
        <v>131</v>
      </c>
      <c r="G42" s="5" t="s">
        <v>7</v>
      </c>
      <c r="H42" s="10">
        <f>IF(I42=1,LARGE(J42:TO42,1),IF(I42=2,LARGE(J42:TO42,1)+LARGE(J42:TO42,2),IF(I42=3,LARGE(J42:TO42,1)+LARGE(J42:TO42,2)+LARGE(J42:TO42,3),IF(I42=4,LARGE(J42:TO42,1)+LARGE(J42:TO42,2)+LARGE(J42:TO42,3)+LARGE(J42:TO42,4),IF(I42&gt;4,LARGE(J42:TO42,1)+LARGE(J42:TO42,2)+LARGE(J42:TO42,3)+LARGE(J42:TO42,4)+LARGE(J42:TO42,5))))))</f>
        <v>16453</v>
      </c>
      <c r="I42" s="5">
        <f>COUNT(J42:FV42)</f>
        <v>17</v>
      </c>
      <c r="J42" s="7" t="s">
        <v>238</v>
      </c>
      <c r="K42" s="7">
        <v>1891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 t="s">
        <v>236</v>
      </c>
      <c r="AS42" s="7">
        <v>1571</v>
      </c>
      <c r="AT42" s="7"/>
      <c r="AU42" s="7"/>
      <c r="AV42" s="7"/>
      <c r="AW42" s="7"/>
      <c r="AX42" s="7"/>
      <c r="AY42" s="7"/>
      <c r="AZ42" s="7" t="s">
        <v>242</v>
      </c>
      <c r="BA42" s="7">
        <v>2764</v>
      </c>
      <c r="BB42" s="7"/>
      <c r="BC42" s="7"/>
      <c r="BD42" s="7"/>
      <c r="BE42" s="7"/>
      <c r="BF42" s="7"/>
      <c r="BG42" s="7"/>
      <c r="BH42" s="7" t="s">
        <v>136</v>
      </c>
      <c r="BI42" s="7">
        <v>2793</v>
      </c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 t="s">
        <v>242</v>
      </c>
      <c r="CA42" s="7">
        <v>3316</v>
      </c>
      <c r="CB42" s="7"/>
      <c r="CC42" s="7"/>
      <c r="CD42" s="7" t="s">
        <v>189</v>
      </c>
      <c r="CE42" s="7">
        <v>1531</v>
      </c>
      <c r="CF42" s="7"/>
      <c r="CG42" s="7"/>
      <c r="CH42" s="7"/>
      <c r="CI42" s="7"/>
      <c r="CJ42" s="7" t="s">
        <v>190</v>
      </c>
      <c r="CK42" s="7">
        <v>2909</v>
      </c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 t="s">
        <v>865</v>
      </c>
      <c r="DG42" s="7">
        <v>1225</v>
      </c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 t="s">
        <v>194</v>
      </c>
      <c r="DU42" s="7">
        <v>2297</v>
      </c>
      <c r="DV42" s="7"/>
      <c r="DW42" s="7"/>
      <c r="DX42" s="7" t="s">
        <v>196</v>
      </c>
      <c r="DY42" s="7">
        <v>1531</v>
      </c>
      <c r="DZ42" s="7"/>
      <c r="EA42" s="7"/>
      <c r="EB42" s="7"/>
      <c r="EC42" s="7"/>
      <c r="ED42" s="7"/>
      <c r="EE42" s="7"/>
      <c r="EF42" s="7" t="s">
        <v>190</v>
      </c>
      <c r="EG42" s="7">
        <v>2909</v>
      </c>
      <c r="EH42" s="7" t="s">
        <v>183</v>
      </c>
      <c r="EI42" s="7">
        <v>3307</v>
      </c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 t="s">
        <v>122</v>
      </c>
      <c r="EY42" s="7">
        <v>2399</v>
      </c>
      <c r="EZ42" s="7"/>
      <c r="FA42" s="7"/>
      <c r="FB42" s="7"/>
      <c r="FC42" s="7"/>
      <c r="FD42" s="7"/>
      <c r="FE42" s="7"/>
      <c r="FF42" s="7" t="s">
        <v>194</v>
      </c>
      <c r="FG42" s="7">
        <v>2307</v>
      </c>
      <c r="FH42" s="7" t="s">
        <v>190</v>
      </c>
      <c r="FI42" s="7">
        <v>2922</v>
      </c>
      <c r="FJ42" s="7" t="s">
        <v>1511</v>
      </c>
      <c r="FK42" s="7">
        <v>1384</v>
      </c>
      <c r="FL42" s="7"/>
      <c r="FM42" s="7"/>
      <c r="FN42" s="7"/>
      <c r="FO42" s="7"/>
      <c r="FP42" s="7"/>
      <c r="FQ42" s="7"/>
      <c r="FR42" s="7" t="s">
        <v>186</v>
      </c>
      <c r="FS42" s="7">
        <v>3999</v>
      </c>
      <c r="FT42" s="7"/>
      <c r="FU42" s="7"/>
      <c r="FV42" s="7"/>
      <c r="FW42" s="7"/>
      <c r="FX42" s="7"/>
      <c r="FY42" s="7"/>
      <c r="FZ42" s="7"/>
      <c r="GA42" s="7"/>
      <c r="GB42" s="5"/>
      <c r="GC42" s="5"/>
    </row>
    <row r="43" spans="1:185" ht="12.75" customHeight="1" x14ac:dyDescent="0.2">
      <c r="A43" s="7">
        <v>36</v>
      </c>
      <c r="B43" s="14">
        <v>38</v>
      </c>
      <c r="C43" s="9" t="s">
        <v>157</v>
      </c>
      <c r="D43" s="9" t="s">
        <v>116</v>
      </c>
      <c r="E43" s="8">
        <v>38153</v>
      </c>
      <c r="F43" s="9" t="s">
        <v>156</v>
      </c>
      <c r="G43" s="7" t="s">
        <v>20</v>
      </c>
      <c r="H43" s="10">
        <f>IF(I43=1,LARGE(J43:TO43,1),IF(I43=2,LARGE(J43:TO43,1)+LARGE(J43:TO43,2),IF(I43=3,LARGE(J43:TO43,1)+LARGE(J43:TO43,2)+LARGE(J43:TO43,3),IF(I43=4,LARGE(J43:TO43,1)+LARGE(J43:TO43,2)+LARGE(J43:TO43,3)+LARGE(J43:TO43,4),IF(I43&gt;4,LARGE(J43:TO43,1)+LARGE(J43:TO43,2)+LARGE(J43:TO43,3)+LARGE(J43:TO43,4)+LARGE(J43:TO43,5))))))</f>
        <v>15884</v>
      </c>
      <c r="I43" s="5">
        <f>COUNT(J43:FV43)</f>
        <v>10</v>
      </c>
      <c r="J43" s="7"/>
      <c r="K43" s="7"/>
      <c r="L43" s="7"/>
      <c r="M43" s="7"/>
      <c r="N43" s="7" t="s">
        <v>121</v>
      </c>
      <c r="O43" s="7">
        <v>1169</v>
      </c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 t="s">
        <v>126</v>
      </c>
      <c r="AS43" s="7">
        <v>3174</v>
      </c>
      <c r="AT43" s="7"/>
      <c r="AU43" s="7"/>
      <c r="AV43" s="7" t="s">
        <v>65</v>
      </c>
      <c r="AW43" s="7">
        <v>2034</v>
      </c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 t="s">
        <v>120</v>
      </c>
      <c r="BU43" s="7">
        <v>2227</v>
      </c>
      <c r="BV43" s="7"/>
      <c r="BW43" s="7"/>
      <c r="BX43" s="7" t="s">
        <v>780</v>
      </c>
      <c r="BY43" s="7">
        <v>2784</v>
      </c>
      <c r="BZ43" s="7"/>
      <c r="CA43" s="7"/>
      <c r="CB43" s="7"/>
      <c r="CC43" s="7"/>
      <c r="CD43" s="7" t="s">
        <v>127</v>
      </c>
      <c r="CE43" s="7">
        <v>2645</v>
      </c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5"/>
      <c r="EH43" s="7"/>
      <c r="EI43" s="7"/>
      <c r="EJ43" s="7"/>
      <c r="EK43" s="5"/>
      <c r="EL43" s="7"/>
      <c r="EM43" s="5"/>
      <c r="EN43" s="7"/>
      <c r="EO43" s="5"/>
      <c r="EP43" s="7"/>
      <c r="EQ43" s="5"/>
      <c r="ER43" s="7" t="s">
        <v>67</v>
      </c>
      <c r="ES43" s="5">
        <v>1820</v>
      </c>
      <c r="ET43" s="7"/>
      <c r="EU43" s="7"/>
      <c r="EV43" s="7"/>
      <c r="EW43" s="7"/>
      <c r="EX43" s="7" t="s">
        <v>65</v>
      </c>
      <c r="EY43" s="7">
        <v>2698</v>
      </c>
      <c r="EZ43" s="7"/>
      <c r="FA43" s="7"/>
      <c r="FB43" s="7"/>
      <c r="FC43" s="7"/>
      <c r="FD43" s="7"/>
      <c r="FE43" s="7"/>
      <c r="FF43" s="7"/>
      <c r="FG43" s="7"/>
      <c r="FH43" s="7" t="s">
        <v>1496</v>
      </c>
      <c r="FI43" s="7">
        <v>3614</v>
      </c>
      <c r="FJ43" s="7"/>
      <c r="FK43" s="7"/>
      <c r="FL43" s="7"/>
      <c r="FM43" s="7"/>
      <c r="FN43" s="7"/>
      <c r="FO43" s="7"/>
      <c r="FP43" s="7"/>
      <c r="FQ43" s="7"/>
      <c r="FR43" s="7" t="s">
        <v>1496</v>
      </c>
      <c r="FS43" s="7">
        <v>3614</v>
      </c>
      <c r="FT43" s="7"/>
      <c r="FU43" s="7"/>
      <c r="FV43" s="7"/>
      <c r="FW43" s="7"/>
      <c r="FX43" s="7"/>
      <c r="FY43" s="7"/>
      <c r="FZ43" s="7"/>
      <c r="GA43" s="7"/>
      <c r="GB43" s="7"/>
      <c r="GC43" s="7"/>
    </row>
    <row r="44" spans="1:185" x14ac:dyDescent="0.2">
      <c r="A44" s="7">
        <v>37</v>
      </c>
      <c r="B44" s="14">
        <v>37</v>
      </c>
      <c r="C44" s="16" t="s">
        <v>159</v>
      </c>
      <c r="D44" s="16" t="s">
        <v>160</v>
      </c>
      <c r="E44" s="3">
        <v>38100</v>
      </c>
      <c r="F44" s="4" t="s">
        <v>14</v>
      </c>
      <c r="G44" s="5" t="s">
        <v>15</v>
      </c>
      <c r="H44" s="10">
        <f>IF(I44=1,LARGE(J44:TO44,1),IF(I44=2,LARGE(J44:TO44,1)+LARGE(J44:TO44,2),IF(I44=3,LARGE(J44:TO44,1)+LARGE(J44:TO44,2)+LARGE(J44:TO44,3),IF(I44=4,LARGE(J44:TO44,1)+LARGE(J44:TO44,2)+LARGE(J44:TO44,3)+LARGE(J44:TO44,4),IF(I44&gt;4,LARGE(J44:TO44,1)+LARGE(J44:TO44,2)+LARGE(J44:TO44,3)+LARGE(J44:TO44,4)+LARGE(J44:TO44,5))))))</f>
        <v>15646</v>
      </c>
      <c r="I44" s="5">
        <f>COUNT(J44:FV44)</f>
        <v>5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 t="s">
        <v>120</v>
      </c>
      <c r="U44" s="7">
        <v>1336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 t="s">
        <v>126</v>
      </c>
      <c r="AS44" s="7">
        <v>3174</v>
      </c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 t="s">
        <v>123</v>
      </c>
      <c r="BG44" s="7">
        <v>3341</v>
      </c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 t="s">
        <v>120</v>
      </c>
      <c r="BY44" s="7">
        <v>4454</v>
      </c>
      <c r="BZ44" s="7"/>
      <c r="CA44" s="7"/>
      <c r="CB44" s="7" t="s">
        <v>123</v>
      </c>
      <c r="CC44" s="7">
        <v>3341</v>
      </c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5"/>
      <c r="DS44" s="5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</row>
    <row r="45" spans="1:185" x14ac:dyDescent="0.2">
      <c r="A45" s="7">
        <v>38</v>
      </c>
      <c r="B45" s="14">
        <v>30</v>
      </c>
      <c r="C45" s="9" t="s">
        <v>473</v>
      </c>
      <c r="D45" s="9" t="s">
        <v>474</v>
      </c>
      <c r="E45" s="8">
        <v>38351</v>
      </c>
      <c r="F45" s="9" t="s">
        <v>77</v>
      </c>
      <c r="G45" s="7" t="s">
        <v>7</v>
      </c>
      <c r="H45" s="10">
        <f>IF(I45=1,LARGE(J45:TO45,1),IF(I45=2,LARGE(J45:TO45,1)+LARGE(J45:TO45,2),IF(I45=3,LARGE(J45:TO45,1)+LARGE(J45:TO45,2)+LARGE(J45:TO45,3),IF(I45=4,LARGE(J45:TO45,1)+LARGE(J45:TO45,2)+LARGE(J45:TO45,3)+LARGE(J45:TO45,4),IF(I45&gt;4,LARGE(J45:TO45,1)+LARGE(J45:TO45,2)+LARGE(J45:TO45,3)+LARGE(J45:TO45,4)+LARGE(J45:TO45,5))))))</f>
        <v>15604</v>
      </c>
      <c r="I45" s="5">
        <f>COUNT(J45:FV45)</f>
        <v>7</v>
      </c>
      <c r="J45" s="5"/>
      <c r="K45" s="5"/>
      <c r="L45" s="7" t="s">
        <v>119</v>
      </c>
      <c r="M45" s="7">
        <v>1503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 t="s">
        <v>132</v>
      </c>
      <c r="AS45" s="7">
        <v>1670</v>
      </c>
      <c r="AT45" s="7"/>
      <c r="AU45" s="7"/>
      <c r="AV45" s="7" t="s">
        <v>61</v>
      </c>
      <c r="AW45" s="7">
        <v>2784</v>
      </c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 t="s">
        <v>69</v>
      </c>
      <c r="BY45" s="7">
        <v>3212</v>
      </c>
      <c r="BZ45" s="7"/>
      <c r="CA45" s="7"/>
      <c r="CB45" s="7"/>
      <c r="CC45" s="7"/>
      <c r="CD45" s="7" t="s">
        <v>70</v>
      </c>
      <c r="CE45" s="7">
        <v>2141</v>
      </c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5" t="s">
        <v>122</v>
      </c>
      <c r="EI45" s="5">
        <v>4343</v>
      </c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 t="s">
        <v>63</v>
      </c>
      <c r="EY45" s="7">
        <v>3124</v>
      </c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</row>
    <row r="46" spans="1:185" ht="12.75" customHeight="1" x14ac:dyDescent="0.2">
      <c r="A46" s="7">
        <v>39</v>
      </c>
      <c r="B46" s="14">
        <v>46</v>
      </c>
      <c r="C46" s="12" t="s">
        <v>255</v>
      </c>
      <c r="D46" s="12" t="s">
        <v>19</v>
      </c>
      <c r="E46" s="8">
        <v>39704</v>
      </c>
      <c r="F46" s="9" t="s">
        <v>39</v>
      </c>
      <c r="G46" s="7" t="s">
        <v>23</v>
      </c>
      <c r="H46" s="10">
        <f>IF(I46=1,LARGE(J46:TO46,1),IF(I46=2,LARGE(J46:TO46,1)+LARGE(J46:TO46,2),IF(I46=3,LARGE(J46:TO46,1)+LARGE(J46:TO46,2)+LARGE(J46:TO46,3),IF(I46=4,LARGE(J46:TO46,1)+LARGE(J46:TO46,2)+LARGE(J46:TO46,3)+LARGE(J46:TO46,4),IF(I46&gt;4,LARGE(J46:TO46,1)+LARGE(J46:TO46,2)+LARGE(J46:TO46,3)+LARGE(J46:TO46,4)+LARGE(J46:TO46,5))))))</f>
        <v>15100</v>
      </c>
      <c r="I46" s="5">
        <f>COUNT(J46:FV46)</f>
        <v>18</v>
      </c>
      <c r="J46" s="7" t="s">
        <v>237</v>
      </c>
      <c r="K46" s="7">
        <v>2036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 t="s">
        <v>238</v>
      </c>
      <c r="AS46" s="7">
        <v>1135</v>
      </c>
      <c r="AT46" s="7"/>
      <c r="AU46" s="7"/>
      <c r="AV46" s="7"/>
      <c r="AW46" s="7"/>
      <c r="AX46" s="7"/>
      <c r="AY46" s="7"/>
      <c r="AZ46" s="7" t="s">
        <v>247</v>
      </c>
      <c r="BA46" s="7">
        <v>1455</v>
      </c>
      <c r="BB46" s="7"/>
      <c r="BC46" s="7"/>
      <c r="BD46" s="7"/>
      <c r="BE46" s="7"/>
      <c r="BF46" s="7" t="s">
        <v>236</v>
      </c>
      <c r="BG46" s="7">
        <v>1309</v>
      </c>
      <c r="BH46" s="7" t="s">
        <v>247</v>
      </c>
      <c r="BI46" s="7">
        <v>873</v>
      </c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 t="s">
        <v>136</v>
      </c>
      <c r="BY46" s="7">
        <v>1164</v>
      </c>
      <c r="BZ46" s="7"/>
      <c r="CA46" s="7"/>
      <c r="CB46" s="7"/>
      <c r="CC46" s="7"/>
      <c r="CD46" s="7"/>
      <c r="CE46" s="7"/>
      <c r="CF46" s="7"/>
      <c r="CG46" s="7"/>
      <c r="CH46" s="7" t="s">
        <v>519</v>
      </c>
      <c r="CI46" s="7">
        <v>582</v>
      </c>
      <c r="CJ46" s="7"/>
      <c r="CK46" s="7"/>
      <c r="CL46" s="7"/>
      <c r="CM46" s="7"/>
      <c r="CN46" s="7"/>
      <c r="CO46" s="7"/>
      <c r="CP46" s="7" t="s">
        <v>242</v>
      </c>
      <c r="CQ46" s="7">
        <v>2764</v>
      </c>
      <c r="CR46" s="7"/>
      <c r="CS46" s="7"/>
      <c r="CT46" s="7"/>
      <c r="CU46" s="7"/>
      <c r="CV46" s="7"/>
      <c r="CW46" s="7"/>
      <c r="CX46" s="7" t="s">
        <v>238</v>
      </c>
      <c r="CY46" s="7">
        <v>1891</v>
      </c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 t="s">
        <v>242</v>
      </c>
      <c r="DK46" s="7">
        <v>2764</v>
      </c>
      <c r="DL46" s="7"/>
      <c r="DM46" s="7"/>
      <c r="DN46" s="7"/>
      <c r="DO46" s="7"/>
      <c r="DP46" s="7"/>
      <c r="DQ46" s="7"/>
      <c r="DR46" s="7" t="s">
        <v>519</v>
      </c>
      <c r="DS46" s="7">
        <v>582</v>
      </c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 t="s">
        <v>136</v>
      </c>
      <c r="EI46" s="7">
        <v>1396</v>
      </c>
      <c r="EJ46" s="7"/>
      <c r="EK46" s="7"/>
      <c r="EL46" s="7" t="s">
        <v>237</v>
      </c>
      <c r="EM46" s="7">
        <v>2036</v>
      </c>
      <c r="EN46" s="7" t="s">
        <v>247</v>
      </c>
      <c r="EO46" s="7">
        <v>1455</v>
      </c>
      <c r="EP46" s="7"/>
      <c r="EQ46" s="7"/>
      <c r="ER46" s="7"/>
      <c r="ES46" s="7"/>
      <c r="ET46" s="7"/>
      <c r="EU46" s="7"/>
      <c r="EV46" s="7" t="s">
        <v>182</v>
      </c>
      <c r="EW46" s="7">
        <v>2030</v>
      </c>
      <c r="EX46" s="7"/>
      <c r="EY46" s="7"/>
      <c r="EZ46" s="7"/>
      <c r="FA46" s="7"/>
      <c r="FB46" s="7"/>
      <c r="FC46" s="7"/>
      <c r="FD46" s="7"/>
      <c r="FE46" s="7"/>
      <c r="FF46" s="7" t="s">
        <v>865</v>
      </c>
      <c r="FG46" s="7">
        <v>554</v>
      </c>
      <c r="FH46" s="26" t="s">
        <v>196</v>
      </c>
      <c r="FI46" s="26">
        <v>1538</v>
      </c>
      <c r="FJ46" s="26"/>
      <c r="FK46" s="26"/>
      <c r="FL46" s="26"/>
      <c r="FM46" s="26"/>
      <c r="FN46" s="26"/>
      <c r="FO46" s="26"/>
      <c r="FP46" s="26"/>
      <c r="FQ46" s="26"/>
      <c r="FR46" s="26" t="s">
        <v>190</v>
      </c>
      <c r="FS46" s="26">
        <v>2922</v>
      </c>
      <c r="FT46" s="26"/>
      <c r="FU46" s="26"/>
      <c r="FV46" s="26"/>
      <c r="FW46" s="26"/>
      <c r="FX46" s="26"/>
      <c r="FY46" s="26"/>
      <c r="FZ46" s="7" t="s">
        <v>194</v>
      </c>
      <c r="GA46" s="7">
        <v>4614</v>
      </c>
      <c r="GB46" s="26"/>
      <c r="GC46" s="26"/>
    </row>
    <row r="47" spans="1:185" x14ac:dyDescent="0.2">
      <c r="A47" s="7">
        <v>40</v>
      </c>
      <c r="B47" s="14">
        <v>47</v>
      </c>
      <c r="C47" s="16" t="s">
        <v>102</v>
      </c>
      <c r="D47" s="16" t="s">
        <v>210</v>
      </c>
      <c r="E47" s="3">
        <v>39170</v>
      </c>
      <c r="F47" s="4" t="s">
        <v>103</v>
      </c>
      <c r="G47" s="5" t="s">
        <v>20</v>
      </c>
      <c r="H47" s="10">
        <f>IF(I47=1,LARGE(J47:TO47,1),IF(I47=2,LARGE(J47:TO47,1)+LARGE(J47:TO47,2),IF(I47=3,LARGE(J47:TO47,1)+LARGE(J47:TO47,2)+LARGE(J47:TO47,3),IF(I47=4,LARGE(J47:TO47,1)+LARGE(J47:TO47,2)+LARGE(J47:TO47,3)+LARGE(J47:TO47,4),IF(I47&gt;4,LARGE(J47:TO47,1)+LARGE(J47:TO47,2)+LARGE(J47:TO47,3)+LARGE(J47:TO47,4)+LARGE(J47:TO47,5))))))</f>
        <v>15093</v>
      </c>
      <c r="I47" s="5">
        <f>COUNT(J47:FV47)</f>
        <v>11</v>
      </c>
      <c r="J47" s="5" t="s">
        <v>247</v>
      </c>
      <c r="K47" s="5">
        <v>727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">
        <v>242</v>
      </c>
      <c r="AS47" s="5">
        <v>829</v>
      </c>
      <c r="AT47" s="5"/>
      <c r="AU47" s="5"/>
      <c r="AV47" s="5"/>
      <c r="AW47" s="5"/>
      <c r="AX47" s="5"/>
      <c r="AY47" s="5"/>
      <c r="AZ47" s="5" t="s">
        <v>247</v>
      </c>
      <c r="BA47" s="5">
        <v>1455</v>
      </c>
      <c r="BB47" s="5"/>
      <c r="BC47" s="5"/>
      <c r="BD47" s="5"/>
      <c r="BE47" s="5"/>
      <c r="BF47" s="5"/>
      <c r="BG47" s="5"/>
      <c r="BH47" s="5" t="s">
        <v>242</v>
      </c>
      <c r="BI47" s="5">
        <v>1658</v>
      </c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 t="s">
        <v>125</v>
      </c>
      <c r="BU47" s="5">
        <v>1392</v>
      </c>
      <c r="BV47" s="5"/>
      <c r="BW47" s="5"/>
      <c r="BX47" s="5" t="s">
        <v>192</v>
      </c>
      <c r="BY47" s="5">
        <v>1301</v>
      </c>
      <c r="BZ47" s="7"/>
      <c r="CA47" s="7"/>
      <c r="CB47" s="7"/>
      <c r="CC47" s="7"/>
      <c r="CD47" s="7" t="s">
        <v>190</v>
      </c>
      <c r="CE47" s="7">
        <v>1455</v>
      </c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 t="s">
        <v>186</v>
      </c>
      <c r="EI47" s="7">
        <v>2389</v>
      </c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 t="s">
        <v>122</v>
      </c>
      <c r="EY47" s="7">
        <v>2399</v>
      </c>
      <c r="EZ47" s="7"/>
      <c r="FA47" s="7"/>
      <c r="FB47" s="7"/>
      <c r="FC47" s="7"/>
      <c r="FD47" s="7"/>
      <c r="FE47" s="7"/>
      <c r="FF47" s="7"/>
      <c r="FG47" s="7"/>
      <c r="FH47" s="7" t="s">
        <v>194</v>
      </c>
      <c r="FI47" s="7">
        <v>2307</v>
      </c>
      <c r="FJ47" s="7"/>
      <c r="FK47" s="7"/>
      <c r="FL47" s="7"/>
      <c r="FM47" s="7"/>
      <c r="FN47" s="7"/>
      <c r="FO47" s="7"/>
      <c r="FP47" s="7"/>
      <c r="FQ47" s="7"/>
      <c r="FR47" s="7" t="s">
        <v>188</v>
      </c>
      <c r="FS47" s="7">
        <v>3384</v>
      </c>
      <c r="FT47" s="7"/>
      <c r="FU47" s="7"/>
      <c r="FV47" s="7"/>
      <c r="FW47" s="7"/>
      <c r="FX47" s="7"/>
      <c r="FY47" s="7"/>
      <c r="FZ47" s="7" t="s">
        <v>194</v>
      </c>
      <c r="GA47" s="7">
        <v>4614</v>
      </c>
      <c r="GB47" s="7"/>
      <c r="GC47" s="7"/>
    </row>
    <row r="48" spans="1:185" x14ac:dyDescent="0.2">
      <c r="A48" s="7">
        <v>41</v>
      </c>
      <c r="B48" s="14">
        <v>42</v>
      </c>
      <c r="C48" s="16" t="s">
        <v>270</v>
      </c>
      <c r="D48" s="16" t="s">
        <v>271</v>
      </c>
      <c r="E48" s="3">
        <v>39688</v>
      </c>
      <c r="F48" s="4" t="s">
        <v>131</v>
      </c>
      <c r="G48" s="5" t="s">
        <v>7</v>
      </c>
      <c r="H48" s="10">
        <f>IF(I48=1,LARGE(J48:TO48,1),IF(I48=2,LARGE(J48:TO48,1)+LARGE(J48:TO48,2),IF(I48=3,LARGE(J48:TO48,1)+LARGE(J48:TO48,2)+LARGE(J48:TO48,3),IF(I48=4,LARGE(J48:TO48,1)+LARGE(J48:TO48,2)+LARGE(J48:TO48,3)+LARGE(J48:TO48,4),IF(I48&gt;4,LARGE(J48:TO48,1)+LARGE(J48:TO48,2)+LARGE(J48:TO48,3)+LARGE(J48:TO48,4)+LARGE(J48:TO48,5))))))</f>
        <v>14692</v>
      </c>
      <c r="I48" s="5">
        <f>COUNT(J48:FV48)</f>
        <v>14</v>
      </c>
      <c r="J48" s="7" t="s">
        <v>238</v>
      </c>
      <c r="K48" s="7">
        <v>1891</v>
      </c>
      <c r="L48" s="7"/>
      <c r="M48" s="7"/>
      <c r="N48" s="7"/>
      <c r="O48" s="7"/>
      <c r="P48" s="7"/>
      <c r="Q48" s="7"/>
      <c r="R48" s="7"/>
      <c r="S48" s="7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7" t="s">
        <v>136</v>
      </c>
      <c r="AS48" s="7">
        <v>1396</v>
      </c>
      <c r="AT48" s="7"/>
      <c r="AU48" s="7"/>
      <c r="AV48" s="7" t="s">
        <v>125</v>
      </c>
      <c r="AW48" s="7">
        <v>1392</v>
      </c>
      <c r="AX48" s="7"/>
      <c r="AY48" s="7"/>
      <c r="AZ48" s="7" t="s">
        <v>242</v>
      </c>
      <c r="BA48" s="7">
        <v>2764</v>
      </c>
      <c r="BB48" s="7"/>
      <c r="BC48" s="7"/>
      <c r="BD48" s="7"/>
      <c r="BE48" s="7"/>
      <c r="BF48" s="7"/>
      <c r="BG48" s="7"/>
      <c r="BH48" s="7" t="s">
        <v>238</v>
      </c>
      <c r="BI48" s="7">
        <v>2269</v>
      </c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 t="s">
        <v>235</v>
      </c>
      <c r="BY48" s="7">
        <v>1455</v>
      </c>
      <c r="BZ48" s="7"/>
      <c r="CA48" s="7"/>
      <c r="CB48" s="7"/>
      <c r="CC48" s="7"/>
      <c r="CD48" s="7"/>
      <c r="CE48" s="7"/>
      <c r="CF48" s="7"/>
      <c r="CG48" s="7"/>
      <c r="CH48" s="7" t="s">
        <v>238</v>
      </c>
      <c r="CI48" s="7">
        <v>3782</v>
      </c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 t="s">
        <v>236</v>
      </c>
      <c r="CY48" s="7">
        <v>2618</v>
      </c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 t="s">
        <v>242</v>
      </c>
      <c r="DK48" s="7">
        <v>2764</v>
      </c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 t="s">
        <v>236</v>
      </c>
      <c r="EI48" s="7">
        <v>1571</v>
      </c>
      <c r="EJ48" s="7"/>
      <c r="EK48" s="7"/>
      <c r="EL48" s="7"/>
      <c r="EM48" s="7"/>
      <c r="EN48" s="7" t="s">
        <v>242</v>
      </c>
      <c r="EO48" s="7">
        <v>2764</v>
      </c>
      <c r="EP48" s="7"/>
      <c r="EQ48" s="7"/>
      <c r="ER48" s="7"/>
      <c r="ES48" s="7"/>
      <c r="ET48" s="7"/>
      <c r="EU48" s="7"/>
      <c r="EV48" s="7"/>
      <c r="EW48" s="7"/>
      <c r="EX48" s="7" t="s">
        <v>182</v>
      </c>
      <c r="EY48" s="7">
        <v>2030</v>
      </c>
      <c r="EZ48" s="7"/>
      <c r="FA48" s="7"/>
      <c r="FB48" s="7"/>
      <c r="FC48" s="7"/>
      <c r="FD48" s="7"/>
      <c r="FE48" s="7"/>
      <c r="FF48" s="7" t="s">
        <v>194</v>
      </c>
      <c r="FG48" s="7">
        <v>2307</v>
      </c>
      <c r="FH48" s="7" t="s">
        <v>194</v>
      </c>
      <c r="FI48" s="7">
        <v>2307</v>
      </c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</row>
    <row r="49" spans="1:185" ht="12.75" customHeight="1" x14ac:dyDescent="0.2">
      <c r="A49" s="7">
        <v>42</v>
      </c>
      <c r="B49" s="14">
        <v>39</v>
      </c>
      <c r="C49" s="12" t="s">
        <v>163</v>
      </c>
      <c r="D49" s="12" t="s">
        <v>164</v>
      </c>
      <c r="E49" s="8">
        <v>38218</v>
      </c>
      <c r="F49" s="9" t="s">
        <v>91</v>
      </c>
      <c r="G49" s="7" t="s">
        <v>15</v>
      </c>
      <c r="H49" s="10">
        <f>IF(I49=1,LARGE(J49:TO49,1),IF(I49=2,LARGE(J49:TO49,1)+LARGE(J49:TO49,2),IF(I49=3,LARGE(J49:TO49,1)+LARGE(J49:TO49,2)+LARGE(J49:TO49,3),IF(I49=4,LARGE(J49:TO49,1)+LARGE(J49:TO49,2)+LARGE(J49:TO49,3)+LARGE(J49:TO49,4),IF(I49&gt;4,LARGE(J49:TO49,1)+LARGE(J49:TO49,2)+LARGE(J49:TO49,3)+LARGE(J49:TO49,4)+LARGE(J49:TO49,5))))))</f>
        <v>14615</v>
      </c>
      <c r="I49" s="5">
        <f>COUNT(J49:FV49)</f>
        <v>6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 t="s">
        <v>119</v>
      </c>
      <c r="U49" s="7">
        <v>1503</v>
      </c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 t="s">
        <v>132</v>
      </c>
      <c r="AS49" s="7">
        <v>1670</v>
      </c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 t="s">
        <v>124</v>
      </c>
      <c r="BG49" s="7">
        <v>3062</v>
      </c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 t="s">
        <v>119</v>
      </c>
      <c r="BY49" s="7">
        <v>5011</v>
      </c>
      <c r="BZ49" s="7"/>
      <c r="CA49" s="7"/>
      <c r="CB49" s="7" t="s">
        <v>130</v>
      </c>
      <c r="CC49" s="7">
        <v>2088</v>
      </c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 t="s">
        <v>125</v>
      </c>
      <c r="DC49" s="7">
        <v>2784</v>
      </c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</row>
    <row r="50" spans="1:185" x14ac:dyDescent="0.2">
      <c r="A50" s="7">
        <v>43</v>
      </c>
      <c r="B50" s="14">
        <v>41</v>
      </c>
      <c r="C50" s="16" t="s">
        <v>175</v>
      </c>
      <c r="D50" s="16" t="s">
        <v>72</v>
      </c>
      <c r="E50" s="3">
        <v>38568</v>
      </c>
      <c r="F50" s="4" t="s">
        <v>115</v>
      </c>
      <c r="G50" s="5" t="s">
        <v>46</v>
      </c>
      <c r="H50" s="10">
        <f>IF(I50=1,LARGE(J50:TO50,1),IF(I50=2,LARGE(J50:TO50,1)+LARGE(J50:TO50,2),IF(I50=3,LARGE(J50:TO50,1)+LARGE(J50:TO50,2)+LARGE(J50:TO50,3),IF(I50=4,LARGE(J50:TO50,1)+LARGE(J50:TO50,2)+LARGE(J50:TO50,3)+LARGE(J50:TO50,4),IF(I50&gt;4,LARGE(J50:TO50,1)+LARGE(J50:TO50,2)+LARGE(J50:TO50,3)+LARGE(J50:TO50,4)+LARGE(J50:TO50,5))))))</f>
        <v>14384</v>
      </c>
      <c r="I50" s="5">
        <f>COUNT(J50:FV50)</f>
        <v>5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 t="s">
        <v>190</v>
      </c>
      <c r="AS50" s="5">
        <v>1745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 t="s">
        <v>182</v>
      </c>
      <c r="BG50" s="5">
        <v>3062</v>
      </c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 t="s">
        <v>122</v>
      </c>
      <c r="BY50" s="5">
        <v>3619</v>
      </c>
      <c r="BZ50" s="5"/>
      <c r="CA50" s="5"/>
      <c r="CB50" s="5"/>
      <c r="CC50" s="5"/>
      <c r="CD50" s="5" t="s">
        <v>780</v>
      </c>
      <c r="CE50" s="5">
        <v>2784</v>
      </c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 t="s">
        <v>126</v>
      </c>
      <c r="EI50" s="5">
        <v>3174</v>
      </c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</row>
    <row r="51" spans="1:185" ht="12.75" customHeight="1" x14ac:dyDescent="0.2">
      <c r="A51" s="7">
        <v>44</v>
      </c>
      <c r="B51" s="14">
        <v>43</v>
      </c>
      <c r="C51" s="12" t="s">
        <v>214</v>
      </c>
      <c r="D51" s="12" t="s">
        <v>16</v>
      </c>
      <c r="E51" s="8">
        <v>39058</v>
      </c>
      <c r="F51" s="9" t="s">
        <v>215</v>
      </c>
      <c r="G51" s="7" t="s">
        <v>23</v>
      </c>
      <c r="H51" s="10">
        <f>IF(I51=1,LARGE(J51:TO51,1),IF(I51=2,LARGE(J51:TO51,1)+LARGE(J51:TO51,2),IF(I51=3,LARGE(J51:TO51,1)+LARGE(J51:TO51,2)+LARGE(J51:TO51,3),IF(I51=4,LARGE(J51:TO51,1)+LARGE(J51:TO51,2)+LARGE(J51:TO51,3)+LARGE(J51:TO51,4),IF(I51&gt;4,LARGE(J51:TO51,1)+LARGE(J51:TO51,2)+LARGE(J51:TO51,3)+LARGE(J51:TO51,4)+LARGE(J51:TO51,5))))))</f>
        <v>14365</v>
      </c>
      <c r="I51" s="5">
        <f>COUNT(J51:FV51)</f>
        <v>12</v>
      </c>
      <c r="J51" s="5"/>
      <c r="K51" s="5"/>
      <c r="L51" s="7"/>
      <c r="M51" s="7"/>
      <c r="N51" s="7"/>
      <c r="O51" s="7"/>
      <c r="P51" s="7"/>
      <c r="Q51" s="7"/>
      <c r="R51" s="7" t="s">
        <v>186</v>
      </c>
      <c r="S51" s="7">
        <v>597</v>
      </c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26" t="s">
        <v>190</v>
      </c>
      <c r="AK51" s="26">
        <v>2909</v>
      </c>
      <c r="AL51" s="26"/>
      <c r="AM51" s="26"/>
      <c r="AN51" s="26"/>
      <c r="AO51" s="26"/>
      <c r="AP51" s="26"/>
      <c r="AQ51" s="26"/>
      <c r="AR51" s="7" t="s">
        <v>190</v>
      </c>
      <c r="AS51" s="7">
        <v>1745</v>
      </c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27" t="s">
        <v>196</v>
      </c>
      <c r="BI51" s="27">
        <v>1837</v>
      </c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 t="s">
        <v>61</v>
      </c>
      <c r="BU51" s="27">
        <v>2784</v>
      </c>
      <c r="BV51" s="27"/>
      <c r="BW51" s="27"/>
      <c r="BX51" s="27"/>
      <c r="BY51" s="27"/>
      <c r="BZ51" s="27"/>
      <c r="CA51" s="27"/>
      <c r="CB51" s="27"/>
      <c r="CC51" s="27"/>
      <c r="CD51" s="27" t="s">
        <v>185</v>
      </c>
      <c r="CE51" s="27">
        <v>2144</v>
      </c>
      <c r="CF51" s="27"/>
      <c r="CG51" s="27"/>
      <c r="CH51" s="27"/>
      <c r="CI51" s="27"/>
      <c r="CJ51" s="27" t="s">
        <v>196</v>
      </c>
      <c r="CK51" s="27">
        <v>1531</v>
      </c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5" t="s">
        <v>190</v>
      </c>
      <c r="EG51" s="5">
        <v>2909</v>
      </c>
      <c r="EH51" s="5" t="s">
        <v>186</v>
      </c>
      <c r="EI51" s="5">
        <v>2389</v>
      </c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 t="s">
        <v>120</v>
      </c>
      <c r="EW51" s="5">
        <v>2953</v>
      </c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5" t="s">
        <v>132</v>
      </c>
      <c r="FI51" s="5">
        <v>2797</v>
      </c>
      <c r="FJ51" s="5"/>
      <c r="FK51" s="5"/>
      <c r="FL51" s="5"/>
      <c r="FM51" s="5"/>
      <c r="FN51" s="5"/>
      <c r="FO51" s="5"/>
      <c r="FP51" s="5"/>
      <c r="FQ51" s="5"/>
      <c r="FR51" s="5" t="s">
        <v>132</v>
      </c>
      <c r="FS51" s="5">
        <v>2797</v>
      </c>
      <c r="FT51" s="5"/>
      <c r="FU51" s="5"/>
      <c r="FV51" s="5"/>
      <c r="FW51" s="5"/>
      <c r="FX51" s="5"/>
      <c r="FY51" s="5"/>
      <c r="FZ51" s="5"/>
      <c r="GA51" s="5"/>
      <c r="GB51" s="5" t="s">
        <v>132</v>
      </c>
      <c r="GC51" s="5">
        <v>2797</v>
      </c>
    </row>
    <row r="52" spans="1:185" x14ac:dyDescent="0.2">
      <c r="A52" s="7">
        <v>45</v>
      </c>
      <c r="B52" s="14">
        <v>44</v>
      </c>
      <c r="C52" s="16" t="s">
        <v>179</v>
      </c>
      <c r="D52" s="16" t="s">
        <v>81</v>
      </c>
      <c r="E52" s="3">
        <v>38498</v>
      </c>
      <c r="F52" s="4" t="s">
        <v>180</v>
      </c>
      <c r="G52" s="5" t="s">
        <v>29</v>
      </c>
      <c r="H52" s="10">
        <f>IF(I52=1,LARGE(J52:TO52,1),IF(I52=2,LARGE(J52:TO52,1)+LARGE(J52:TO52,2),IF(I52=3,LARGE(J52:TO52,1)+LARGE(J52:TO52,2)+LARGE(J52:TO52,3),IF(I52=4,LARGE(J52:TO52,1)+LARGE(J52:TO52,2)+LARGE(J52:TO52,3)+LARGE(J52:TO52,4),IF(I52&gt;4,LARGE(J52:TO52,1)+LARGE(J52:TO52,2)+LARGE(J52:TO52,3)+LARGE(J52:TO52,4)+LARGE(J52:TO52,5))))))</f>
        <v>13806</v>
      </c>
      <c r="I52" s="5">
        <f>COUNT(J52:FV52)</f>
        <v>12</v>
      </c>
      <c r="J52" s="5"/>
      <c r="K52" s="5"/>
      <c r="L52" s="5"/>
      <c r="M52" s="5"/>
      <c r="N52" s="5"/>
      <c r="O52" s="5"/>
      <c r="P52" s="5" t="s">
        <v>182</v>
      </c>
      <c r="Q52" s="5">
        <v>919</v>
      </c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 t="s">
        <v>121</v>
      </c>
      <c r="AM52" s="5">
        <v>974</v>
      </c>
      <c r="AN52" s="5"/>
      <c r="AO52" s="5"/>
      <c r="AP52" s="5"/>
      <c r="AQ52" s="5"/>
      <c r="AR52" s="5" t="s">
        <v>190</v>
      </c>
      <c r="AS52" s="5">
        <v>1745</v>
      </c>
      <c r="AT52" s="5"/>
      <c r="AU52" s="5"/>
      <c r="AV52" s="5" t="s">
        <v>121</v>
      </c>
      <c r="AW52" s="5">
        <v>1949</v>
      </c>
      <c r="AX52" s="5"/>
      <c r="AY52" s="5"/>
      <c r="AZ52" s="7"/>
      <c r="BA52" s="7"/>
      <c r="BB52" s="5"/>
      <c r="BC52" s="5"/>
      <c r="BD52" s="5"/>
      <c r="BE52" s="5"/>
      <c r="BF52" s="5" t="s">
        <v>126</v>
      </c>
      <c r="BG52" s="5">
        <v>2645</v>
      </c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 t="s">
        <v>64</v>
      </c>
      <c r="BU52" s="5">
        <v>2141</v>
      </c>
      <c r="BV52" s="5"/>
      <c r="BW52" s="5"/>
      <c r="BX52" s="5" t="s">
        <v>182</v>
      </c>
      <c r="BY52" s="5">
        <v>3062</v>
      </c>
      <c r="BZ52" s="5"/>
      <c r="CA52" s="5"/>
      <c r="CB52" s="5"/>
      <c r="CC52" s="5"/>
      <c r="CD52" s="5" t="s">
        <v>135</v>
      </c>
      <c r="CE52" s="5">
        <v>1670</v>
      </c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 t="s">
        <v>118</v>
      </c>
      <c r="CW52" s="5">
        <v>1392</v>
      </c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 t="s">
        <v>61</v>
      </c>
      <c r="DM52" s="5">
        <v>2784</v>
      </c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7" t="s">
        <v>126</v>
      </c>
      <c r="EI52" s="7">
        <v>3174</v>
      </c>
      <c r="EJ52" s="5"/>
      <c r="EK52" s="5"/>
      <c r="EL52" s="5"/>
      <c r="EM52" s="5"/>
      <c r="EN52" s="5"/>
      <c r="EO52" s="5"/>
      <c r="EP52" s="5"/>
      <c r="EQ52" s="5"/>
      <c r="ER52" s="5" t="s">
        <v>64</v>
      </c>
      <c r="ES52" s="5">
        <v>2141</v>
      </c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</row>
    <row r="53" spans="1:185" ht="12.75" customHeight="1" x14ac:dyDescent="0.2">
      <c r="A53" s="7">
        <v>46</v>
      </c>
      <c r="B53" s="14">
        <v>45</v>
      </c>
      <c r="C53" s="12" t="s">
        <v>253</v>
      </c>
      <c r="D53" s="12" t="s">
        <v>254</v>
      </c>
      <c r="E53" s="8">
        <v>39555</v>
      </c>
      <c r="F53" s="9" t="s">
        <v>131</v>
      </c>
      <c r="G53" s="7" t="s">
        <v>7</v>
      </c>
      <c r="H53" s="10">
        <f>IF(I53=1,LARGE(J53:TO53,1),IF(I53=2,LARGE(J53:TO53,1)+LARGE(J53:TO53,2),IF(I53=3,LARGE(J53:TO53,1)+LARGE(J53:TO53,2)+LARGE(J53:TO53,3),IF(I53=4,LARGE(J53:TO53,1)+LARGE(J53:TO53,2)+LARGE(J53:TO53,3)+LARGE(J53:TO53,4),IF(I53&gt;4,LARGE(J53:TO53,1)+LARGE(J53:TO53,2)+LARGE(J53:TO53,3)+LARGE(J53:TO53,4)+LARGE(J53:TO53,5))))))</f>
        <v>13004</v>
      </c>
      <c r="I53" s="5">
        <f>COUNT(J53:FV53)</f>
        <v>11</v>
      </c>
      <c r="J53" s="5" t="s">
        <v>242</v>
      </c>
      <c r="K53" s="5">
        <v>1382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7" t="s">
        <v>238</v>
      </c>
      <c r="AS53" s="7">
        <v>1135</v>
      </c>
      <c r="AT53" s="7"/>
      <c r="AU53" s="7"/>
      <c r="AV53" s="7"/>
      <c r="AW53" s="7"/>
      <c r="AX53" s="7"/>
      <c r="AY53" s="7"/>
      <c r="AZ53" s="7" t="s">
        <v>247</v>
      </c>
      <c r="BA53" s="7">
        <v>1455</v>
      </c>
      <c r="BB53" s="7"/>
      <c r="BC53" s="7"/>
      <c r="BD53" s="7"/>
      <c r="BE53" s="7"/>
      <c r="BF53" s="7"/>
      <c r="BG53" s="7"/>
      <c r="BH53" s="7" t="s">
        <v>242</v>
      </c>
      <c r="BI53" s="7">
        <v>1658</v>
      </c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 t="s">
        <v>236</v>
      </c>
      <c r="BY53" s="7">
        <v>1309</v>
      </c>
      <c r="BZ53" s="7"/>
      <c r="CA53" s="7"/>
      <c r="CB53" s="7"/>
      <c r="CC53" s="7"/>
      <c r="CD53" s="7"/>
      <c r="CE53" s="7"/>
      <c r="CF53" s="7"/>
      <c r="CG53" s="7"/>
      <c r="CH53" s="7" t="s">
        <v>238</v>
      </c>
      <c r="CI53" s="7">
        <v>3782</v>
      </c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 t="s">
        <v>136</v>
      </c>
      <c r="CY53" s="7">
        <v>2327</v>
      </c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 t="s">
        <v>238</v>
      </c>
      <c r="DK53" s="7">
        <v>3782</v>
      </c>
      <c r="DL53" s="7"/>
      <c r="DM53" s="7"/>
      <c r="DN53" s="7"/>
      <c r="DO53" s="7"/>
      <c r="DP53" s="7"/>
      <c r="DQ53" s="7"/>
      <c r="DR53" s="7" t="s">
        <v>247</v>
      </c>
      <c r="DS53" s="7">
        <v>1455</v>
      </c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 t="s">
        <v>238</v>
      </c>
      <c r="EI53" s="7">
        <v>1135</v>
      </c>
      <c r="EJ53" s="7"/>
      <c r="EK53" s="7"/>
      <c r="EL53" s="7"/>
      <c r="EM53" s="7"/>
      <c r="EN53" s="7" t="s">
        <v>247</v>
      </c>
      <c r="EO53" s="7">
        <v>1455</v>
      </c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5"/>
      <c r="GB53" s="7"/>
      <c r="GC53" s="7"/>
    </row>
    <row r="54" spans="1:185" x14ac:dyDescent="0.2">
      <c r="A54" s="7">
        <v>47</v>
      </c>
      <c r="B54" s="14">
        <v>48</v>
      </c>
      <c r="C54" s="4" t="s">
        <v>484</v>
      </c>
      <c r="D54" s="4" t="s">
        <v>485</v>
      </c>
      <c r="E54" s="3">
        <v>38143</v>
      </c>
      <c r="F54" s="4" t="s">
        <v>38</v>
      </c>
      <c r="G54" s="5" t="s">
        <v>23</v>
      </c>
      <c r="H54" s="10">
        <f>IF(I54=1,LARGE(J54:TO54,1),IF(I54=2,LARGE(J54:TO54,1)+LARGE(J54:TO54,2),IF(I54=3,LARGE(J54:TO54,1)+LARGE(J54:TO54,2)+LARGE(J54:TO54,3),IF(I54=4,LARGE(J54:TO54,1)+LARGE(J54:TO54,2)+LARGE(J54:TO54,3)+LARGE(J54:TO54,4),IF(I54&gt;4,LARGE(J54:TO54,1)+LARGE(J54:TO54,2)+LARGE(J54:TO54,3)+LARGE(J54:TO54,4)+LARGE(J54:TO54,5))))))</f>
        <v>12082</v>
      </c>
      <c r="I54" s="5">
        <f>COUNT(J54:FV54)</f>
        <v>8</v>
      </c>
      <c r="J54" s="5"/>
      <c r="K54" s="5"/>
      <c r="L54" s="5"/>
      <c r="M54" s="5"/>
      <c r="N54" s="5"/>
      <c r="O54" s="5"/>
      <c r="P54" s="5"/>
      <c r="Q54" s="5"/>
      <c r="R54" s="5" t="s">
        <v>122</v>
      </c>
      <c r="S54" s="5">
        <v>1086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 t="s">
        <v>119</v>
      </c>
      <c r="AM54" s="5">
        <v>1253</v>
      </c>
      <c r="AN54" s="5"/>
      <c r="AO54" s="5"/>
      <c r="AP54" s="5"/>
      <c r="AQ54" s="5"/>
      <c r="AR54" s="5" t="s">
        <v>126</v>
      </c>
      <c r="AS54" s="5">
        <v>3174</v>
      </c>
      <c r="AT54" s="5"/>
      <c r="AU54" s="5"/>
      <c r="AV54" s="5" t="s">
        <v>126</v>
      </c>
      <c r="AW54" s="5">
        <v>1322</v>
      </c>
      <c r="AX54" s="5"/>
      <c r="AY54" s="5"/>
      <c r="AZ54" s="7"/>
      <c r="BA54" s="7"/>
      <c r="BB54" s="5"/>
      <c r="BC54" s="5"/>
      <c r="BD54" s="5"/>
      <c r="BE54" s="5"/>
      <c r="BF54" s="5" t="s">
        <v>128</v>
      </c>
      <c r="BG54" s="5">
        <v>2366</v>
      </c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 t="s">
        <v>122</v>
      </c>
      <c r="BU54" s="5">
        <v>1809</v>
      </c>
      <c r="BV54" s="5"/>
      <c r="BW54" s="5"/>
      <c r="BX54" s="5" t="s">
        <v>125</v>
      </c>
      <c r="BY54" s="5">
        <v>2784</v>
      </c>
      <c r="BZ54" s="5"/>
      <c r="CA54" s="5"/>
      <c r="CB54" s="5"/>
      <c r="CC54" s="5"/>
      <c r="CD54" s="5" t="s">
        <v>133</v>
      </c>
      <c r="CE54" s="5">
        <v>1949</v>
      </c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5"/>
      <c r="GB54" s="7"/>
      <c r="GC54" s="7"/>
    </row>
    <row r="55" spans="1:185" x14ac:dyDescent="0.2">
      <c r="A55" s="7">
        <v>48</v>
      </c>
      <c r="B55" s="14">
        <v>40</v>
      </c>
      <c r="C55" s="16" t="s">
        <v>100</v>
      </c>
      <c r="D55" s="16" t="s">
        <v>101</v>
      </c>
      <c r="E55" s="3">
        <v>37758</v>
      </c>
      <c r="F55" s="4" t="s">
        <v>98</v>
      </c>
      <c r="G55" s="5" t="s">
        <v>29</v>
      </c>
      <c r="H55" s="10">
        <f>IF(I55=1,LARGE(J55:TO55,1),IF(I55=2,LARGE(J55:TO55,1)+LARGE(J55:TO55,2),IF(I55=3,LARGE(J55:TO55,1)+LARGE(J55:TO55,2)+LARGE(J55:TO55,3),IF(I55=4,LARGE(J55:TO55,1)+LARGE(J55:TO55,2)+LARGE(J55:TO55,3)+LARGE(J55:TO55,4),IF(I55&gt;4,LARGE(J55:TO55,1)+LARGE(J55:TO55,2)+LARGE(J55:TO55,3)+LARGE(J55:TO55,4)+LARGE(J55:TO55,5))))))</f>
        <v>11580</v>
      </c>
      <c r="I55" s="5">
        <f>COUNT(J55:FV55)</f>
        <v>4</v>
      </c>
      <c r="J55" s="5"/>
      <c r="K55" s="5"/>
      <c r="L55" s="5"/>
      <c r="M55" s="5"/>
      <c r="N55" s="5"/>
      <c r="O55" s="5"/>
      <c r="P55" s="5" t="s">
        <v>118</v>
      </c>
      <c r="Q55" s="5">
        <v>1670</v>
      </c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 t="s">
        <v>122</v>
      </c>
      <c r="AS55" s="5">
        <v>4343</v>
      </c>
      <c r="AT55" s="5"/>
      <c r="AU55" s="5"/>
      <c r="AV55" s="5" t="s">
        <v>59</v>
      </c>
      <c r="AW55" s="5">
        <v>3426</v>
      </c>
      <c r="AX55" s="5"/>
      <c r="AY55" s="5"/>
      <c r="AZ55" s="7"/>
      <c r="BA55" s="7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 t="s">
        <v>57</v>
      </c>
      <c r="BQ55" s="5">
        <v>2141</v>
      </c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</row>
    <row r="56" spans="1:185" ht="12.75" customHeight="1" x14ac:dyDescent="0.2">
      <c r="A56" s="7">
        <v>49</v>
      </c>
      <c r="B56" s="14">
        <v>50</v>
      </c>
      <c r="C56" s="12" t="s">
        <v>257</v>
      </c>
      <c r="D56" s="12" t="s">
        <v>258</v>
      </c>
      <c r="E56" s="8">
        <v>40197</v>
      </c>
      <c r="F56" s="9" t="s">
        <v>77</v>
      </c>
      <c r="G56" s="7" t="s">
        <v>7</v>
      </c>
      <c r="H56" s="10">
        <f>IF(I56=1,LARGE(J56:TO56,1),IF(I56=2,LARGE(J56:TO56,1)+LARGE(J56:TO56,2),IF(I56=3,LARGE(J56:TO56,1)+LARGE(J56:TO56,2)+LARGE(J56:TO56,3),IF(I56=4,LARGE(J56:TO56,1)+LARGE(J56:TO56,2)+LARGE(J56:TO56,3)+LARGE(J56:TO56,4),IF(I56&gt;4,LARGE(J56:TO56,1)+LARGE(J56:TO56,2)+LARGE(J56:TO56,3)+LARGE(J56:TO56,4)+LARGE(J56:TO56,5))))))</f>
        <v>10916</v>
      </c>
      <c r="I56" s="5">
        <f>COUNT(J56:OC56)</f>
        <v>16</v>
      </c>
      <c r="J56" s="5"/>
      <c r="K56" s="5"/>
      <c r="L56" s="7" t="s">
        <v>306</v>
      </c>
      <c r="M56" s="7">
        <v>240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 t="s">
        <v>242</v>
      </c>
      <c r="AS56" s="7">
        <v>829</v>
      </c>
      <c r="AT56" s="7"/>
      <c r="AU56" s="7"/>
      <c r="AV56" s="7" t="s">
        <v>237</v>
      </c>
      <c r="AW56" s="7">
        <v>509</v>
      </c>
      <c r="AX56" s="7"/>
      <c r="AY56" s="7"/>
      <c r="AZ56" s="7" t="s">
        <v>322</v>
      </c>
      <c r="BA56" s="7">
        <v>800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 t="s">
        <v>307</v>
      </c>
      <c r="BS56" s="7">
        <v>864</v>
      </c>
      <c r="BT56" s="7"/>
      <c r="BU56" s="7"/>
      <c r="BV56" s="7"/>
      <c r="BW56" s="7"/>
      <c r="BX56" s="7" t="s">
        <v>307</v>
      </c>
      <c r="BY56" s="7">
        <v>720</v>
      </c>
      <c r="BZ56" s="7"/>
      <c r="CA56" s="7"/>
      <c r="CB56" s="7"/>
      <c r="CC56" s="7"/>
      <c r="CD56" s="7" t="s">
        <v>306</v>
      </c>
      <c r="CE56" s="7">
        <v>800</v>
      </c>
      <c r="CF56" s="7"/>
      <c r="CG56" s="7"/>
      <c r="CH56" s="7" t="s">
        <v>310</v>
      </c>
      <c r="CI56" s="7">
        <v>2080</v>
      </c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 t="s">
        <v>310</v>
      </c>
      <c r="DK56" s="7">
        <v>2080</v>
      </c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 t="s">
        <v>242</v>
      </c>
      <c r="EI56" s="7">
        <v>829</v>
      </c>
      <c r="EJ56" s="7"/>
      <c r="EK56" s="7"/>
      <c r="EL56" s="7"/>
      <c r="EM56" s="7"/>
      <c r="EN56" s="7" t="s">
        <v>310</v>
      </c>
      <c r="EO56" s="7">
        <v>2080</v>
      </c>
      <c r="EP56" s="7"/>
      <c r="EQ56" s="7"/>
      <c r="ER56" s="7"/>
      <c r="ES56" s="7"/>
      <c r="ET56" s="7" t="s">
        <v>242</v>
      </c>
      <c r="EU56" s="7">
        <v>2338</v>
      </c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 t="s">
        <v>1488</v>
      </c>
      <c r="FG56" s="7">
        <v>369</v>
      </c>
      <c r="FH56" s="7"/>
      <c r="FI56" s="7"/>
      <c r="FJ56" s="7"/>
      <c r="FK56" s="7"/>
      <c r="FL56" s="7" t="s">
        <v>242</v>
      </c>
      <c r="FM56" s="7">
        <v>2338</v>
      </c>
      <c r="FN56" s="7"/>
      <c r="FO56" s="7"/>
      <c r="FP56" s="7"/>
      <c r="FQ56" s="7"/>
      <c r="FR56" s="7" t="s">
        <v>244</v>
      </c>
      <c r="FS56" s="7">
        <v>1046</v>
      </c>
      <c r="FT56" s="7"/>
      <c r="FU56" s="7"/>
      <c r="FV56" s="7"/>
      <c r="FW56" s="7"/>
      <c r="FX56" s="7"/>
      <c r="FY56" s="7"/>
      <c r="FZ56" s="7"/>
      <c r="GA56" s="7"/>
      <c r="GB56" s="7" t="s">
        <v>238</v>
      </c>
      <c r="GC56" s="7">
        <v>1600</v>
      </c>
    </row>
    <row r="57" spans="1:185" x14ac:dyDescent="0.2">
      <c r="A57" s="7">
        <v>50</v>
      </c>
      <c r="B57" s="14">
        <v>49</v>
      </c>
      <c r="C57" s="16" t="s">
        <v>12</v>
      </c>
      <c r="D57" s="16" t="s">
        <v>16</v>
      </c>
      <c r="E57" s="3">
        <v>37973</v>
      </c>
      <c r="F57" s="4" t="s">
        <v>14</v>
      </c>
      <c r="G57" s="5" t="s">
        <v>15</v>
      </c>
      <c r="H57" s="10">
        <f>IF(I57=1,LARGE(J57:TO57,1),IF(I57=2,LARGE(J57:TO57,1)+LARGE(J57:TO57,2),IF(I57=3,LARGE(J57:TO57,1)+LARGE(J57:TO57,2)+LARGE(J57:TO57,3),IF(I57=4,LARGE(J57:TO57,1)+LARGE(J57:TO57,2)+LARGE(J57:TO57,3)+LARGE(J57:TO57,4),IF(I57&gt;4,LARGE(J57:TO57,1)+LARGE(J57:TO57,2)+LARGE(J57:TO57,3)+LARGE(J57:TO57,4)+LARGE(J57:TO57,5))))))</f>
        <v>10700</v>
      </c>
      <c r="I57" s="5">
        <f>COUNT(J57:FV57)</f>
        <v>5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 t="s">
        <v>122</v>
      </c>
      <c r="U57" s="5">
        <v>1086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7" t="s">
        <v>132</v>
      </c>
      <c r="AS57" s="7">
        <v>1670</v>
      </c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 t="s">
        <v>129</v>
      </c>
      <c r="BG57" s="7">
        <v>2227</v>
      </c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 t="s">
        <v>127</v>
      </c>
      <c r="BY57" s="7">
        <v>2505</v>
      </c>
      <c r="BZ57" s="7"/>
      <c r="CA57" s="7"/>
      <c r="CB57" s="7" t="s">
        <v>69</v>
      </c>
      <c r="CC57" s="7">
        <v>3212</v>
      </c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</row>
    <row r="58" spans="1:185" x14ac:dyDescent="0.2">
      <c r="A58" s="7">
        <v>51</v>
      </c>
      <c r="B58" s="14">
        <v>51</v>
      </c>
      <c r="C58" s="16" t="s">
        <v>205</v>
      </c>
      <c r="D58" s="16" t="s">
        <v>34</v>
      </c>
      <c r="E58" s="3">
        <v>38796</v>
      </c>
      <c r="F58" s="4" t="s">
        <v>91</v>
      </c>
      <c r="G58" s="5" t="s">
        <v>15</v>
      </c>
      <c r="H58" s="10">
        <f>IF(I58=1,LARGE(J58:TO58,1),IF(I58=2,LARGE(J58:TO58,1)+LARGE(J58:TO58,2),IF(I58=3,LARGE(J58:TO58,1)+LARGE(J58:TO58,2)+LARGE(J58:TO58,3),IF(I58=4,LARGE(J58:TO58,1)+LARGE(J58:TO58,2)+LARGE(J58:TO58,3)+LARGE(J58:TO58,4),IF(I58&gt;4,LARGE(J58:TO58,1)+LARGE(J58:TO58,2)+LARGE(J58:TO58,3)+LARGE(J58:TO58,4)+LARGE(J58:TO58,5))))))</f>
        <v>9780</v>
      </c>
      <c r="I58" s="5">
        <f>COUNT(J58:FV58)</f>
        <v>8</v>
      </c>
      <c r="J58" s="7"/>
      <c r="K58" s="7"/>
      <c r="L58" s="7"/>
      <c r="M58" s="7"/>
      <c r="N58" s="7"/>
      <c r="O58" s="7"/>
      <c r="P58" s="7"/>
      <c r="Q58" s="7"/>
      <c r="R58" s="7"/>
      <c r="S58" s="7"/>
      <c r="T58" s="7" t="s">
        <v>183</v>
      </c>
      <c r="U58" s="7">
        <v>827</v>
      </c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5" t="s">
        <v>190</v>
      </c>
      <c r="AS58" s="5">
        <v>1745</v>
      </c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 t="s">
        <v>189</v>
      </c>
      <c r="BG58" s="5">
        <v>1531</v>
      </c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 t="s">
        <v>189</v>
      </c>
      <c r="BY58" s="5">
        <v>1531</v>
      </c>
      <c r="BZ58" s="5"/>
      <c r="CA58" s="5"/>
      <c r="CB58" s="5"/>
      <c r="CC58" s="5"/>
      <c r="CD58" s="5" t="s">
        <v>193</v>
      </c>
      <c r="CE58" s="5">
        <v>1225</v>
      </c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 t="s">
        <v>186</v>
      </c>
      <c r="EI58" s="5">
        <v>2389</v>
      </c>
      <c r="EJ58" s="5"/>
      <c r="EK58" s="5"/>
      <c r="EL58" s="5"/>
      <c r="EM58" s="5"/>
      <c r="EN58" s="5"/>
      <c r="EO58" s="5"/>
      <c r="EP58" s="5" t="s">
        <v>184</v>
      </c>
      <c r="EQ58" s="5">
        <v>1225</v>
      </c>
      <c r="ER58" s="5"/>
      <c r="ES58" s="5"/>
      <c r="ET58" s="5"/>
      <c r="EU58" s="5"/>
      <c r="EV58" s="5" t="s">
        <v>121</v>
      </c>
      <c r="EW58" s="5">
        <v>2584</v>
      </c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</row>
    <row r="59" spans="1:185" x14ac:dyDescent="0.2">
      <c r="A59" s="7">
        <v>52</v>
      </c>
      <c r="B59" s="14">
        <v>52</v>
      </c>
      <c r="C59" s="4" t="s">
        <v>483</v>
      </c>
      <c r="D59" s="4" t="s">
        <v>231</v>
      </c>
      <c r="E59" s="3">
        <v>38540</v>
      </c>
      <c r="F59" s="4" t="s">
        <v>38</v>
      </c>
      <c r="G59" s="5" t="s">
        <v>23</v>
      </c>
      <c r="H59" s="10">
        <f>IF(I59=1,LARGE(J59:TO59,1),IF(I59=2,LARGE(J59:TO59,1)+LARGE(J59:TO59,2),IF(I59=3,LARGE(J59:TO59,1)+LARGE(J59:TO59,2)+LARGE(J59:TO59,3),IF(I59=4,LARGE(J59:TO59,1)+LARGE(J59:TO59,2)+LARGE(J59:TO59,3)+LARGE(J59:TO59,4),IF(I59&gt;4,LARGE(J59:TO59,1)+LARGE(J59:TO59,2)+LARGE(J59:TO59,3)+LARGE(J59:TO59,4)+LARGE(J59:TO59,5))))))</f>
        <v>9660</v>
      </c>
      <c r="I59" s="5">
        <f>COUNT(J59:FV59)</f>
        <v>8</v>
      </c>
      <c r="J59" s="5"/>
      <c r="K59" s="5"/>
      <c r="L59" s="5"/>
      <c r="M59" s="5"/>
      <c r="N59" s="5"/>
      <c r="O59" s="5"/>
      <c r="P59" s="5"/>
      <c r="Q59" s="5"/>
      <c r="R59" s="5" t="s">
        <v>186</v>
      </c>
      <c r="S59" s="5">
        <v>597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 t="s">
        <v>126</v>
      </c>
      <c r="AM59" s="5">
        <v>661</v>
      </c>
      <c r="AN59" s="5"/>
      <c r="AO59" s="5"/>
      <c r="AP59" s="5"/>
      <c r="AQ59" s="5"/>
      <c r="AR59" s="5" t="s">
        <v>196</v>
      </c>
      <c r="AS59" s="5">
        <v>919</v>
      </c>
      <c r="AT59" s="5"/>
      <c r="AU59" s="5"/>
      <c r="AV59" s="5" t="s">
        <v>182</v>
      </c>
      <c r="AW59" s="5">
        <v>1531</v>
      </c>
      <c r="AX59" s="5"/>
      <c r="AY59" s="5"/>
      <c r="AZ59" s="5"/>
      <c r="BA59" s="5"/>
      <c r="BB59" s="5"/>
      <c r="BC59" s="5"/>
      <c r="BD59" s="5"/>
      <c r="BE59" s="5"/>
      <c r="BF59" s="5" t="s">
        <v>184</v>
      </c>
      <c r="BG59" s="5">
        <v>2450</v>
      </c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 t="s">
        <v>124</v>
      </c>
      <c r="BU59" s="5">
        <v>1531</v>
      </c>
      <c r="BV59" s="5"/>
      <c r="BW59" s="5"/>
      <c r="BX59" s="5" t="s">
        <v>183</v>
      </c>
      <c r="BY59" s="5">
        <v>2756</v>
      </c>
      <c r="BZ59" s="5"/>
      <c r="CA59" s="5"/>
      <c r="CB59" s="5"/>
      <c r="CC59" s="5"/>
      <c r="CD59" s="5" t="s">
        <v>132</v>
      </c>
      <c r="CE59" s="5">
        <v>1392</v>
      </c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</row>
    <row r="60" spans="1:185" x14ac:dyDescent="0.2">
      <c r="A60" s="7">
        <v>53</v>
      </c>
      <c r="B60" s="14">
        <v>53</v>
      </c>
      <c r="C60" s="4" t="s">
        <v>520</v>
      </c>
      <c r="D60" s="4" t="s">
        <v>521</v>
      </c>
      <c r="E60" s="3">
        <v>39435</v>
      </c>
      <c r="F60" s="4" t="s">
        <v>28</v>
      </c>
      <c r="G60" s="5" t="s">
        <v>29</v>
      </c>
      <c r="H60" s="10">
        <f>IF(I60=1,LARGE(J60:TO60,1),IF(I60=2,LARGE(J60:TO60,1)+LARGE(J60:TO60,2),IF(I60=3,LARGE(J60:TO60,1)+LARGE(J60:TO60,2)+LARGE(J60:TO60,3),IF(I60=4,LARGE(J60:TO60,1)+LARGE(J60:TO60,2)+LARGE(J60:TO60,3)+LARGE(J60:TO60,4),IF(I60&gt;4,LARGE(J60:TO60,1)+LARGE(J60:TO60,2)+LARGE(J60:TO60,3)+LARGE(J60:TO60,4)+LARGE(J60:TO60,5))))))</f>
        <v>9626</v>
      </c>
      <c r="I60" s="5">
        <f>COUNT(J60:FV60)</f>
        <v>15</v>
      </c>
      <c r="J60" s="5"/>
      <c r="K60" s="5"/>
      <c r="L60" s="5"/>
      <c r="M60" s="5"/>
      <c r="N60" s="5"/>
      <c r="O60" s="5"/>
      <c r="P60" s="5" t="s">
        <v>136</v>
      </c>
      <c r="Q60" s="5">
        <v>349</v>
      </c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 t="s">
        <v>242</v>
      </c>
      <c r="AS60" s="5">
        <v>829</v>
      </c>
      <c r="AT60" s="5"/>
      <c r="AU60" s="5"/>
      <c r="AV60" s="5"/>
      <c r="AW60" s="5"/>
      <c r="AX60" s="5"/>
      <c r="AY60" s="5"/>
      <c r="AZ60" s="5" t="s">
        <v>247</v>
      </c>
      <c r="BA60" s="5">
        <v>1455</v>
      </c>
      <c r="BB60" s="5"/>
      <c r="BC60" s="5"/>
      <c r="BD60" s="5"/>
      <c r="BE60" s="5"/>
      <c r="BF60" s="5" t="s">
        <v>238</v>
      </c>
      <c r="BG60" s="5">
        <v>945</v>
      </c>
      <c r="BH60" s="5" t="s">
        <v>247</v>
      </c>
      <c r="BI60" s="5">
        <v>873</v>
      </c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 t="s">
        <v>236</v>
      </c>
      <c r="BU60" s="5">
        <v>655</v>
      </c>
      <c r="BV60" s="5"/>
      <c r="BW60" s="5"/>
      <c r="BX60" s="5"/>
      <c r="BY60" s="5"/>
      <c r="BZ60" s="5"/>
      <c r="CA60" s="5"/>
      <c r="CB60" s="5"/>
      <c r="CC60" s="5"/>
      <c r="CD60" s="5" t="s">
        <v>195</v>
      </c>
      <c r="CE60" s="5">
        <v>919</v>
      </c>
      <c r="CF60" s="5"/>
      <c r="CG60" s="5"/>
      <c r="CH60" s="5"/>
      <c r="CI60" s="5"/>
      <c r="CJ60" s="27" t="s">
        <v>196</v>
      </c>
      <c r="CK60" s="27">
        <v>1531</v>
      </c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 t="s">
        <v>120</v>
      </c>
      <c r="EC60" s="27">
        <v>1114</v>
      </c>
      <c r="ED60" s="27"/>
      <c r="EE60" s="27"/>
      <c r="EF60" s="27"/>
      <c r="EG60" s="27"/>
      <c r="EH60" s="5" t="s">
        <v>190</v>
      </c>
      <c r="EI60" s="5">
        <v>1745</v>
      </c>
      <c r="EJ60" s="27"/>
      <c r="EK60" s="27"/>
      <c r="EL60" s="27"/>
      <c r="EM60" s="27"/>
      <c r="EN60" s="27"/>
      <c r="EO60" s="27"/>
      <c r="EP60" s="27"/>
      <c r="EQ60" s="27"/>
      <c r="ER60" s="27" t="s">
        <v>119</v>
      </c>
      <c r="ES60" s="27">
        <v>2505</v>
      </c>
      <c r="ET60" s="27"/>
      <c r="EU60" s="27"/>
      <c r="EV60" s="27"/>
      <c r="EW60" s="27"/>
      <c r="EX60" s="27" t="s">
        <v>185</v>
      </c>
      <c r="EY60" s="27">
        <v>1421</v>
      </c>
      <c r="EZ60" s="27"/>
      <c r="FA60" s="27"/>
      <c r="FB60" s="27"/>
      <c r="FC60" s="27"/>
      <c r="FD60" s="27"/>
      <c r="FE60" s="27"/>
      <c r="FF60" s="27" t="s">
        <v>1490</v>
      </c>
      <c r="FG60" s="27">
        <v>492</v>
      </c>
      <c r="FH60" s="27" t="s">
        <v>196</v>
      </c>
      <c r="FI60" s="27">
        <v>1538</v>
      </c>
      <c r="FJ60" s="27"/>
      <c r="FK60" s="27"/>
      <c r="FL60" s="27"/>
      <c r="FM60" s="27"/>
      <c r="FN60" s="27"/>
      <c r="FO60" s="27"/>
      <c r="FP60" s="27"/>
      <c r="FQ60" s="27"/>
      <c r="FR60" s="27" t="s">
        <v>194</v>
      </c>
      <c r="FS60" s="27">
        <v>2307</v>
      </c>
      <c r="FT60" s="27"/>
      <c r="FU60" s="27"/>
      <c r="FV60" s="27"/>
      <c r="FW60" s="27"/>
      <c r="FX60" s="27"/>
      <c r="FY60" s="27"/>
      <c r="FZ60" s="27"/>
      <c r="GA60" s="27"/>
      <c r="GB60" s="27"/>
      <c r="GC60" s="27"/>
    </row>
    <row r="61" spans="1:185" x14ac:dyDescent="0.2">
      <c r="A61" s="7">
        <v>54</v>
      </c>
      <c r="B61" s="14">
        <v>63</v>
      </c>
      <c r="C61" s="16" t="s">
        <v>267</v>
      </c>
      <c r="D61" s="16" t="s">
        <v>13</v>
      </c>
      <c r="E61" s="3">
        <v>39727</v>
      </c>
      <c r="F61" s="4" t="s">
        <v>11</v>
      </c>
      <c r="G61" s="5" t="s">
        <v>7</v>
      </c>
      <c r="H61" s="10">
        <f>IF(I61=1,LARGE(J61:TO61,1),IF(I61=2,LARGE(J61:TO61,1)+LARGE(J61:TO61,2),IF(I61=3,LARGE(J61:TO61,1)+LARGE(J61:TO61,2)+LARGE(J61:TO61,3),IF(I61=4,LARGE(J61:TO61,1)+LARGE(J61:TO61,2)+LARGE(J61:TO61,3)+LARGE(J61:TO61,4),IF(I61&gt;4,LARGE(J61:TO61,1)+LARGE(J61:TO61,2)+LARGE(J61:TO61,3)+LARGE(J61:TO61,4)+LARGE(J61:TO61,5))))))</f>
        <v>9183</v>
      </c>
      <c r="I61" s="5">
        <f>COUNT(J61:FV61)</f>
        <v>14</v>
      </c>
      <c r="J61" s="5" t="s">
        <v>519</v>
      </c>
      <c r="K61" s="5">
        <v>291</v>
      </c>
      <c r="L61" s="5"/>
      <c r="M61" s="5"/>
      <c r="N61" s="5"/>
      <c r="O61" s="5"/>
      <c r="P61" s="5"/>
      <c r="Q61" s="5"/>
      <c r="R61" s="7"/>
      <c r="S61" s="7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7"/>
      <c r="AS61" s="7"/>
      <c r="AT61" s="7"/>
      <c r="AU61" s="7"/>
      <c r="AV61" s="7"/>
      <c r="AW61" s="7"/>
      <c r="AX61" s="7"/>
      <c r="AY61" s="7"/>
      <c r="AZ61" s="7" t="s">
        <v>519</v>
      </c>
      <c r="BA61" s="7">
        <v>582</v>
      </c>
      <c r="BB61" s="7"/>
      <c r="BC61" s="7"/>
      <c r="BD61" s="7"/>
      <c r="BE61" s="7"/>
      <c r="BF61" s="7" t="s">
        <v>240</v>
      </c>
      <c r="BG61" s="7">
        <v>800</v>
      </c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 t="s">
        <v>239</v>
      </c>
      <c r="BY61" s="7">
        <v>873</v>
      </c>
      <c r="BZ61" s="7"/>
      <c r="CA61" s="7"/>
      <c r="CB61" s="7"/>
      <c r="CC61" s="7"/>
      <c r="CD61" s="7" t="s">
        <v>136</v>
      </c>
      <c r="CE61" s="7">
        <v>1164</v>
      </c>
      <c r="CF61" s="7"/>
      <c r="CG61" s="7"/>
      <c r="CH61" s="7" t="s">
        <v>866</v>
      </c>
      <c r="CI61" s="7">
        <v>291</v>
      </c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 t="s">
        <v>244</v>
      </c>
      <c r="CY61" s="7">
        <v>1236</v>
      </c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 t="s">
        <v>247</v>
      </c>
      <c r="DK61" s="7">
        <v>1455</v>
      </c>
      <c r="DL61" s="7"/>
      <c r="DM61" s="7"/>
      <c r="DN61" s="7"/>
      <c r="DO61" s="7"/>
      <c r="DP61" s="7"/>
      <c r="DQ61" s="7"/>
      <c r="DR61" s="7" t="s">
        <v>519</v>
      </c>
      <c r="DS61" s="7">
        <v>582</v>
      </c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 t="s">
        <v>238</v>
      </c>
      <c r="EI61" s="7">
        <v>1135</v>
      </c>
      <c r="EJ61" s="7"/>
      <c r="EK61" s="7"/>
      <c r="EL61" s="7" t="s">
        <v>246</v>
      </c>
      <c r="EM61" s="7">
        <v>1091</v>
      </c>
      <c r="EN61" s="7"/>
      <c r="EO61" s="7"/>
      <c r="EP61" s="7"/>
      <c r="EQ61" s="7"/>
      <c r="ER61" s="7" t="s">
        <v>120</v>
      </c>
      <c r="ES61" s="7">
        <v>2227</v>
      </c>
      <c r="ET61" s="7"/>
      <c r="EU61" s="7"/>
      <c r="EV61" s="7"/>
      <c r="EW61" s="7"/>
      <c r="EX61" s="7" t="s">
        <v>186</v>
      </c>
      <c r="EY61" s="7">
        <v>1320</v>
      </c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 t="s">
        <v>1497</v>
      </c>
      <c r="FS61" s="7">
        <v>1292</v>
      </c>
      <c r="FT61" s="7"/>
      <c r="FU61" s="7"/>
      <c r="FV61" s="7"/>
      <c r="FW61" s="7"/>
      <c r="FX61" s="7" t="s">
        <v>191</v>
      </c>
      <c r="FY61" s="7">
        <v>1384</v>
      </c>
      <c r="FZ61" s="7"/>
      <c r="GA61" s="7"/>
      <c r="GB61" s="7" t="s">
        <v>132</v>
      </c>
      <c r="GC61" s="7">
        <v>2797</v>
      </c>
    </row>
    <row r="62" spans="1:185" ht="12.75" customHeight="1" x14ac:dyDescent="0.2">
      <c r="A62" s="7">
        <v>55</v>
      </c>
      <c r="B62" s="14">
        <v>54</v>
      </c>
      <c r="C62" s="9" t="s">
        <v>531</v>
      </c>
      <c r="D62" s="9" t="s">
        <v>104</v>
      </c>
      <c r="E62" s="8">
        <v>38426</v>
      </c>
      <c r="F62" s="9" t="s">
        <v>14</v>
      </c>
      <c r="G62" s="7" t="s">
        <v>15</v>
      </c>
      <c r="H62" s="10">
        <f>IF(I62=1,LARGE(J62:TO62,1),IF(I62=2,LARGE(J62:TO62,1)+LARGE(J62:TO62,2),IF(I62=3,LARGE(J62:TO62,1)+LARGE(J62:TO62,2)+LARGE(J62:TO62,3),IF(I62=4,LARGE(J62:TO62,1)+LARGE(J62:TO62,2)+LARGE(J62:TO62,3)+LARGE(J62:TO62,4),IF(I62&gt;4,LARGE(J62:TO62,1)+LARGE(J62:TO62,2)+LARGE(J62:TO62,3)+LARGE(J62:TO62,4)+LARGE(J62:TO62,5))))))</f>
        <v>9072</v>
      </c>
      <c r="I62" s="5">
        <f>COUNT(J62:FV62)</f>
        <v>7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 t="s">
        <v>182</v>
      </c>
      <c r="U62" s="7">
        <v>919</v>
      </c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 t="s">
        <v>118</v>
      </c>
      <c r="AO62" s="7">
        <v>1392</v>
      </c>
      <c r="AP62" s="7"/>
      <c r="AQ62" s="7"/>
      <c r="AR62" s="7" t="s">
        <v>190</v>
      </c>
      <c r="AS62" s="7">
        <v>1745</v>
      </c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 t="s">
        <v>185</v>
      </c>
      <c r="BG62" s="7">
        <v>2144</v>
      </c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 t="s">
        <v>130</v>
      </c>
      <c r="DO62" s="7">
        <v>1044</v>
      </c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 t="s">
        <v>118</v>
      </c>
      <c r="EC62" s="7">
        <v>1392</v>
      </c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 t="s">
        <v>122</v>
      </c>
      <c r="EW62" s="7">
        <v>2399</v>
      </c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</row>
    <row r="63" spans="1:185" x14ac:dyDescent="0.2">
      <c r="A63" s="7">
        <v>56</v>
      </c>
      <c r="B63" s="14">
        <v>60</v>
      </c>
      <c r="C63" s="16" t="s">
        <v>284</v>
      </c>
      <c r="D63" s="16" t="s">
        <v>285</v>
      </c>
      <c r="E63" s="3">
        <v>40146</v>
      </c>
      <c r="F63" s="4" t="s">
        <v>77</v>
      </c>
      <c r="G63" s="5" t="s">
        <v>7</v>
      </c>
      <c r="H63" s="10">
        <f>IF(I63=1,LARGE(J63:TO63,1),IF(I63=2,LARGE(J63:TO63,1)+LARGE(J63:TO63,2),IF(I63=3,LARGE(J63:TO63,1)+LARGE(J63:TO63,2)+LARGE(J63:TO63,3),IF(I63=4,LARGE(J63:TO63,1)+LARGE(J63:TO63,2)+LARGE(J63:TO63,3)+LARGE(J63:TO63,4),IF(I63&gt;4,LARGE(J63:TO63,1)+LARGE(J63:TO63,2)+LARGE(J63:TO63,3)+LARGE(J63:TO63,4)+LARGE(J63:TO63,5))))))</f>
        <v>8903</v>
      </c>
      <c r="I63" s="5">
        <f>COUNT(J63:OC63)</f>
        <v>13</v>
      </c>
      <c r="J63" s="7"/>
      <c r="K63" s="7"/>
      <c r="L63" s="7" t="s">
        <v>307</v>
      </c>
      <c r="M63" s="7">
        <v>216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 t="s">
        <v>247</v>
      </c>
      <c r="AS63" s="7">
        <v>436</v>
      </c>
      <c r="AT63" s="7"/>
      <c r="AU63" s="7"/>
      <c r="AV63" s="7" t="s">
        <v>244</v>
      </c>
      <c r="AW63" s="7">
        <v>309</v>
      </c>
      <c r="AX63" s="7"/>
      <c r="AY63" s="7"/>
      <c r="AZ63" s="7" t="s">
        <v>314</v>
      </c>
      <c r="BA63" s="7">
        <v>1520</v>
      </c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 t="s">
        <v>309</v>
      </c>
      <c r="BS63" s="7">
        <v>672</v>
      </c>
      <c r="BT63" s="7"/>
      <c r="BU63" s="7"/>
      <c r="BV63" s="7"/>
      <c r="BW63" s="7"/>
      <c r="BX63" s="7" t="s">
        <v>306</v>
      </c>
      <c r="BY63" s="7">
        <v>800</v>
      </c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 t="s">
        <v>519</v>
      </c>
      <c r="DS63" s="7">
        <v>582</v>
      </c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 t="s">
        <v>235</v>
      </c>
      <c r="ES63" s="7">
        <v>727</v>
      </c>
      <c r="ET63" s="7" t="s">
        <v>242</v>
      </c>
      <c r="EU63" s="7">
        <v>2338</v>
      </c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 t="s">
        <v>246</v>
      </c>
      <c r="FG63" s="7">
        <v>923</v>
      </c>
      <c r="FH63" s="7"/>
      <c r="FI63" s="7"/>
      <c r="FJ63" s="7"/>
      <c r="FK63" s="7"/>
      <c r="FL63" s="7" t="s">
        <v>247</v>
      </c>
      <c r="FM63" s="7">
        <v>1230</v>
      </c>
      <c r="FN63" s="7"/>
      <c r="FO63" s="7"/>
      <c r="FP63" s="7"/>
      <c r="FQ63" s="7"/>
      <c r="FR63" s="7" t="s">
        <v>236</v>
      </c>
      <c r="FS63" s="7">
        <v>2215</v>
      </c>
      <c r="FT63" s="7"/>
      <c r="FU63" s="7"/>
      <c r="FV63" s="7"/>
      <c r="FW63" s="7"/>
      <c r="FX63" s="7"/>
      <c r="FY63" s="7"/>
      <c r="FZ63" s="7"/>
      <c r="GA63" s="7"/>
      <c r="GB63" s="7" t="s">
        <v>238</v>
      </c>
      <c r="GC63" s="7">
        <v>1600</v>
      </c>
    </row>
    <row r="64" spans="1:185" x14ac:dyDescent="0.2">
      <c r="A64" s="7">
        <v>57</v>
      </c>
      <c r="B64" s="14">
        <v>55</v>
      </c>
      <c r="C64" s="4" t="s">
        <v>740</v>
      </c>
      <c r="D64" s="4" t="s">
        <v>713</v>
      </c>
      <c r="E64" s="3">
        <v>39976</v>
      </c>
      <c r="F64" s="4" t="s">
        <v>156</v>
      </c>
      <c r="G64" s="5" t="s">
        <v>20</v>
      </c>
      <c r="H64" s="10">
        <f>IF(I64=1,LARGE(J64:TO64,1),IF(I64=2,LARGE(J64:TO64,1)+LARGE(J64:TO64,2),IF(I64=3,LARGE(J64:TO64,1)+LARGE(J64:TO64,2)+LARGE(J64:TO64,3),IF(I64=4,LARGE(J64:TO64,1)+LARGE(J64:TO64,2)+LARGE(J64:TO64,3)+LARGE(J64:TO64,4),IF(I64&gt;4,LARGE(J64:TO64,1)+LARGE(J64:TO64,2)+LARGE(J64:TO64,3)+LARGE(J64:TO64,4)+LARGE(J64:TO64,5))))))</f>
        <v>8807</v>
      </c>
      <c r="I64" s="5">
        <f>COUNT(J64:OC64)</f>
        <v>6</v>
      </c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 t="s">
        <v>306</v>
      </c>
      <c r="BS64" s="7">
        <v>960</v>
      </c>
      <c r="BT64" s="7"/>
      <c r="BU64" s="7"/>
      <c r="BV64" s="7"/>
      <c r="BW64" s="7"/>
      <c r="BX64" s="7" t="s">
        <v>308</v>
      </c>
      <c r="BY64" s="7">
        <v>640</v>
      </c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 t="s">
        <v>248</v>
      </c>
      <c r="EM64" s="7">
        <v>1018</v>
      </c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 t="s">
        <v>242</v>
      </c>
      <c r="FG64" s="7">
        <v>1169</v>
      </c>
      <c r="FH64" s="7"/>
      <c r="FI64" s="7"/>
      <c r="FJ64" s="7"/>
      <c r="FK64" s="7"/>
      <c r="FL64" s="7" t="s">
        <v>238</v>
      </c>
      <c r="FM64" s="7">
        <v>3199</v>
      </c>
      <c r="FN64" s="7"/>
      <c r="FO64" s="7"/>
      <c r="FP64" s="7"/>
      <c r="FQ64" s="7"/>
      <c r="FR64" s="7" t="s">
        <v>235</v>
      </c>
      <c r="FS64" s="7">
        <v>2461</v>
      </c>
      <c r="FT64" s="7"/>
      <c r="FU64" s="7"/>
      <c r="FV64" s="7"/>
      <c r="FW64" s="7"/>
      <c r="FX64" s="7"/>
      <c r="FY64" s="7"/>
      <c r="FZ64" s="7"/>
      <c r="GA64" s="7"/>
      <c r="GB64" s="7"/>
      <c r="GC64" s="7"/>
    </row>
    <row r="65" spans="1:185" ht="12.75" customHeight="1" x14ac:dyDescent="0.2">
      <c r="A65" s="7">
        <v>58</v>
      </c>
      <c r="B65" s="14">
        <v>56</v>
      </c>
      <c r="C65" s="9" t="s">
        <v>536</v>
      </c>
      <c r="D65" s="9" t="s">
        <v>49</v>
      </c>
      <c r="E65" s="8">
        <v>37865</v>
      </c>
      <c r="F65" s="9" t="s">
        <v>429</v>
      </c>
      <c r="G65" s="7" t="s">
        <v>23</v>
      </c>
      <c r="H65" s="10">
        <f>IF(I65=1,LARGE(J65:TO65,1),IF(I65=2,LARGE(J65:TO65,1)+LARGE(J65:TO65,2),IF(I65=3,LARGE(J65:TO65,1)+LARGE(J65:TO65,2)+LARGE(J65:TO65,3),IF(I65=4,LARGE(J65:TO65,1)+LARGE(J65:TO65,2)+LARGE(J65:TO65,3)+LARGE(J65:TO65,4),IF(I65&gt;4,LARGE(J65:TO65,1)+LARGE(J65:TO65,2)+LARGE(J65:TO65,3)+LARGE(J65:TO65,4)+LARGE(J65:TO65,5))))))</f>
        <v>8622</v>
      </c>
      <c r="I65" s="5">
        <f>COUNT(J65:FV65)</f>
        <v>6</v>
      </c>
      <c r="J65" s="7"/>
      <c r="K65" s="7"/>
      <c r="L65" s="7"/>
      <c r="M65" s="7"/>
      <c r="N65" s="7"/>
      <c r="O65" s="7"/>
      <c r="P65" s="7"/>
      <c r="Q65" s="7"/>
      <c r="R65" s="7" t="s">
        <v>121</v>
      </c>
      <c r="S65" s="7">
        <v>1169</v>
      </c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 t="s">
        <v>125</v>
      </c>
      <c r="AM65" s="7">
        <v>696</v>
      </c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 t="s">
        <v>133</v>
      </c>
      <c r="BG65" s="7">
        <v>1949</v>
      </c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 t="s">
        <v>243</v>
      </c>
      <c r="BU65" s="7">
        <v>1253</v>
      </c>
      <c r="BV65" s="7"/>
      <c r="BW65" s="7"/>
      <c r="BX65" s="7" t="s">
        <v>126</v>
      </c>
      <c r="BY65" s="7">
        <v>2645</v>
      </c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 t="s">
        <v>69</v>
      </c>
      <c r="ES65" s="7">
        <v>1606</v>
      </c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</row>
    <row r="66" spans="1:185" x14ac:dyDescent="0.2">
      <c r="A66" s="7">
        <v>59</v>
      </c>
      <c r="B66" s="14">
        <v>57</v>
      </c>
      <c r="C66" s="16" t="s">
        <v>206</v>
      </c>
      <c r="D66" s="16" t="s">
        <v>52</v>
      </c>
      <c r="E66" s="3">
        <v>38948</v>
      </c>
      <c r="F66" s="4" t="s">
        <v>11</v>
      </c>
      <c r="G66" s="5" t="s">
        <v>7</v>
      </c>
      <c r="H66" s="10">
        <f>IF(I66=1,LARGE(J66:TO66,1),IF(I66=2,LARGE(J66:TO66,1)+LARGE(J66:TO66,2),IF(I66=3,LARGE(J66:TO66,1)+LARGE(J66:TO66,2)+LARGE(J66:TO66,3),IF(I66=4,LARGE(J66:TO66,1)+LARGE(J66:TO66,2)+LARGE(J66:TO66,3)+LARGE(J66:TO66,4),IF(I66&gt;4,LARGE(J66:TO66,1)+LARGE(J66:TO66,2)+LARGE(J66:TO66,3)+LARGE(J66:TO66,4)+LARGE(J66:TO66,5))))))</f>
        <v>8503</v>
      </c>
      <c r="I66" s="5">
        <f>COUNT(J66:FV66)</f>
        <v>6</v>
      </c>
      <c r="J66" s="5"/>
      <c r="K66" s="5"/>
      <c r="L66" s="5" t="s">
        <v>182</v>
      </c>
      <c r="M66" s="5">
        <v>919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 t="s">
        <v>119</v>
      </c>
      <c r="BQ66" s="5">
        <v>1253</v>
      </c>
      <c r="BR66" s="5"/>
      <c r="BS66" s="5"/>
      <c r="BT66" s="5" t="s">
        <v>183</v>
      </c>
      <c r="BU66" s="5">
        <v>1378</v>
      </c>
      <c r="BV66" s="5"/>
      <c r="BW66" s="5"/>
      <c r="BX66" s="5" t="s">
        <v>184</v>
      </c>
      <c r="BY66" s="5">
        <v>2450</v>
      </c>
      <c r="BZ66" s="5"/>
      <c r="CA66" s="5"/>
      <c r="CB66" s="5"/>
      <c r="CC66" s="5"/>
      <c r="CD66" s="5" t="s">
        <v>132</v>
      </c>
      <c r="CE66" s="5">
        <v>1392</v>
      </c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 t="s">
        <v>124</v>
      </c>
      <c r="EY66" s="5">
        <v>2030</v>
      </c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</row>
    <row r="67" spans="1:185" x14ac:dyDescent="0.2">
      <c r="A67" s="7">
        <v>60</v>
      </c>
      <c r="B67" s="14">
        <v>58</v>
      </c>
      <c r="C67" s="16" t="s">
        <v>259</v>
      </c>
      <c r="D67" s="16" t="s">
        <v>166</v>
      </c>
      <c r="E67" s="3">
        <v>39626</v>
      </c>
      <c r="F67" s="4" t="s">
        <v>28</v>
      </c>
      <c r="G67" s="5" t="s">
        <v>29</v>
      </c>
      <c r="H67" s="10">
        <f>IF(I67=1,LARGE(J67:TO67,1),IF(I67=2,LARGE(J67:TO67,1)+LARGE(J67:TO67,2),IF(I67=3,LARGE(J67:TO67,1)+LARGE(J67:TO67,2)+LARGE(J67:TO67,3),IF(I67=4,LARGE(J67:TO67,1)+LARGE(J67:TO67,2)+LARGE(J67:TO67,3)+LARGE(J67:TO67,4),IF(I67&gt;4,LARGE(J67:TO67,1)+LARGE(J67:TO67,2)+LARGE(J67:TO67,3)+LARGE(J67:TO67,4)+LARGE(J67:TO67,5))))))</f>
        <v>8379</v>
      </c>
      <c r="I67" s="5">
        <f>COUNT(J67:FV67)</f>
        <v>16</v>
      </c>
      <c r="J67" s="5"/>
      <c r="K67" s="5"/>
      <c r="L67" s="5"/>
      <c r="M67" s="5"/>
      <c r="N67" s="5"/>
      <c r="O67" s="5"/>
      <c r="P67" s="5" t="s">
        <v>236</v>
      </c>
      <c r="Q67" s="5">
        <v>393</v>
      </c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 t="s">
        <v>242</v>
      </c>
      <c r="AS67" s="5">
        <v>829</v>
      </c>
      <c r="AT67" s="5"/>
      <c r="AU67" s="5"/>
      <c r="AV67" s="5"/>
      <c r="AW67" s="5"/>
      <c r="AX67" s="5"/>
      <c r="AY67" s="5"/>
      <c r="AZ67" s="5" t="s">
        <v>247</v>
      </c>
      <c r="BA67" s="5">
        <v>1455</v>
      </c>
      <c r="BB67" s="5"/>
      <c r="BC67" s="5"/>
      <c r="BD67" s="5"/>
      <c r="BE67" s="5"/>
      <c r="BF67" s="5" t="s">
        <v>136</v>
      </c>
      <c r="BG67" s="5">
        <v>1164</v>
      </c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 t="s">
        <v>235</v>
      </c>
      <c r="BU67" s="5">
        <v>727</v>
      </c>
      <c r="BV67" s="5"/>
      <c r="BW67" s="5"/>
      <c r="BX67" s="5"/>
      <c r="BY67" s="5"/>
      <c r="BZ67" s="5"/>
      <c r="CA67" s="5"/>
      <c r="CB67" s="5"/>
      <c r="CC67" s="5"/>
      <c r="CD67" s="5" t="s">
        <v>236</v>
      </c>
      <c r="CE67" s="5">
        <v>1309</v>
      </c>
      <c r="CF67" s="5"/>
      <c r="CG67" s="5"/>
      <c r="CH67" s="5" t="s">
        <v>519</v>
      </c>
      <c r="CI67" s="5">
        <v>582</v>
      </c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 t="s">
        <v>242</v>
      </c>
      <c r="CY67" s="5">
        <v>1382</v>
      </c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 t="s">
        <v>247</v>
      </c>
      <c r="DK67" s="5">
        <v>1455</v>
      </c>
      <c r="DL67" s="5"/>
      <c r="DM67" s="5"/>
      <c r="DN67" s="5"/>
      <c r="DO67" s="5"/>
      <c r="DP67" s="5"/>
      <c r="DQ67" s="5"/>
      <c r="DR67" s="5" t="s">
        <v>247</v>
      </c>
      <c r="DS67" s="5">
        <v>1455</v>
      </c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7" t="s">
        <v>242</v>
      </c>
      <c r="EI67" s="7">
        <v>829</v>
      </c>
      <c r="EJ67" s="5"/>
      <c r="EK67" s="5"/>
      <c r="EL67" s="5"/>
      <c r="EM67" s="5"/>
      <c r="EN67" s="5"/>
      <c r="EO67" s="5"/>
      <c r="EP67" s="5" t="s">
        <v>190</v>
      </c>
      <c r="EQ67" s="5">
        <v>727</v>
      </c>
      <c r="ER67" s="5"/>
      <c r="ES67" s="5"/>
      <c r="ET67" s="5"/>
      <c r="EU67" s="5"/>
      <c r="EV67" s="5"/>
      <c r="EW67" s="5"/>
      <c r="EX67" s="5" t="s">
        <v>184</v>
      </c>
      <c r="EY67" s="5">
        <v>1624</v>
      </c>
      <c r="EZ67" s="5"/>
      <c r="FA67" s="5"/>
      <c r="FB67" s="5"/>
      <c r="FC67" s="5"/>
      <c r="FD67" s="5"/>
      <c r="FE67" s="5"/>
      <c r="FF67" s="5" t="s">
        <v>865</v>
      </c>
      <c r="FG67" s="5">
        <v>554</v>
      </c>
      <c r="FH67" s="5" t="s">
        <v>194</v>
      </c>
      <c r="FI67" s="5">
        <v>2307</v>
      </c>
      <c r="FJ67" s="5"/>
      <c r="FK67" s="5"/>
      <c r="FL67" s="5"/>
      <c r="FM67" s="5"/>
      <c r="FN67" s="5"/>
      <c r="FO67" s="5"/>
      <c r="FP67" s="5"/>
      <c r="FQ67" s="5"/>
      <c r="FR67" s="5" t="s">
        <v>196</v>
      </c>
      <c r="FS67" s="5">
        <v>1538</v>
      </c>
      <c r="FT67" s="5"/>
      <c r="FU67" s="5"/>
      <c r="FV67" s="5"/>
      <c r="FW67" s="5"/>
      <c r="FX67" s="5"/>
      <c r="FY67" s="5"/>
      <c r="FZ67" s="5"/>
      <c r="GA67" s="5"/>
      <c r="GB67" s="7"/>
      <c r="GC67" s="7"/>
    </row>
    <row r="68" spans="1:185" x14ac:dyDescent="0.2">
      <c r="A68" s="7">
        <v>61</v>
      </c>
      <c r="B68" s="14">
        <v>59</v>
      </c>
      <c r="C68" s="16" t="s">
        <v>226</v>
      </c>
      <c r="D68" s="16" t="s">
        <v>155</v>
      </c>
      <c r="E68" s="3">
        <v>38973</v>
      </c>
      <c r="F68" s="4" t="s">
        <v>227</v>
      </c>
      <c r="G68" s="5" t="s">
        <v>15</v>
      </c>
      <c r="H68" s="10">
        <f>IF(I68=1,LARGE(J68:TO68,1),IF(I68=2,LARGE(J68:TO68,1)+LARGE(J68:TO68,2),IF(I68=3,LARGE(J68:TO68,1)+LARGE(J68:TO68,2)+LARGE(J68:TO68,3),IF(I68=4,LARGE(J68:TO68,1)+LARGE(J68:TO68,2)+LARGE(J68:TO68,3)+LARGE(J68:TO68,4),IF(I68&gt;4,LARGE(J68:TO68,1)+LARGE(J68:TO68,2)+LARGE(J68:TO68,3)+LARGE(J68:TO68,4)+LARGE(J68:TO68,5))))))</f>
        <v>8287</v>
      </c>
      <c r="I68" s="5">
        <f>COUNT(J68:FV68)</f>
        <v>6</v>
      </c>
      <c r="J68" s="5"/>
      <c r="K68" s="5"/>
      <c r="L68" s="5"/>
      <c r="M68" s="5"/>
      <c r="N68" s="5"/>
      <c r="O68" s="5"/>
      <c r="P68" s="5"/>
      <c r="Q68" s="5"/>
      <c r="R68" s="7"/>
      <c r="S68" s="7"/>
      <c r="T68" s="5" t="s">
        <v>184</v>
      </c>
      <c r="U68" s="5">
        <v>735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 t="s">
        <v>186</v>
      </c>
      <c r="BG68" s="5">
        <v>1990</v>
      </c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 t="s">
        <v>120</v>
      </c>
      <c r="CW68" s="5">
        <v>1114</v>
      </c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 t="s">
        <v>119</v>
      </c>
      <c r="EC68" s="5">
        <v>1253</v>
      </c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 t="s">
        <v>182</v>
      </c>
      <c r="EQ68" s="5">
        <v>1531</v>
      </c>
      <c r="ER68" s="5"/>
      <c r="ES68" s="5"/>
      <c r="ET68" s="5"/>
      <c r="EU68" s="5"/>
      <c r="EV68" s="5" t="s">
        <v>122</v>
      </c>
      <c r="EW68" s="5">
        <v>2399</v>
      </c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</row>
    <row r="69" spans="1:185" ht="12.75" customHeight="1" x14ac:dyDescent="0.2">
      <c r="A69" s="7">
        <v>62</v>
      </c>
      <c r="B69" s="14">
        <v>61</v>
      </c>
      <c r="C69" s="9" t="s">
        <v>824</v>
      </c>
      <c r="D69" s="9" t="s">
        <v>745</v>
      </c>
      <c r="E69" s="8">
        <v>37967</v>
      </c>
      <c r="F69" s="9" t="s">
        <v>808</v>
      </c>
      <c r="G69" s="7" t="s">
        <v>29</v>
      </c>
      <c r="H69" s="10">
        <f>IF(I69=1,LARGE(J69:TO69,1),IF(I69=2,LARGE(J69:TO69,1)+LARGE(J69:TO69,2),IF(I69=3,LARGE(J69:TO69,1)+LARGE(J69:TO69,2)+LARGE(J69:TO69,3),IF(I69=4,LARGE(J69:TO69,1)+LARGE(J69:TO69,2)+LARGE(J69:TO69,3)+LARGE(J69:TO69,4),IF(I69&gt;4,LARGE(J69:TO69,1)+LARGE(J69:TO69,2)+LARGE(J69:TO69,3)+LARGE(J69:TO69,4)+LARGE(J69:TO69,5))))))</f>
        <v>8107</v>
      </c>
      <c r="I69" s="5">
        <f>COUNT(J69:FV69)</f>
        <v>5</v>
      </c>
      <c r="J69" s="7"/>
      <c r="K69" s="7"/>
      <c r="L69" s="7"/>
      <c r="M69" s="7"/>
      <c r="N69" s="7"/>
      <c r="O69" s="7"/>
      <c r="P69" s="7" t="s">
        <v>121</v>
      </c>
      <c r="Q69" s="7">
        <v>1169</v>
      </c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 t="s">
        <v>118</v>
      </c>
      <c r="AM69" s="7">
        <v>1392</v>
      </c>
      <c r="AN69" s="7"/>
      <c r="AO69" s="7"/>
      <c r="AP69" s="7"/>
      <c r="AQ69" s="7"/>
      <c r="AR69" s="7"/>
      <c r="AS69" s="7"/>
      <c r="AT69" s="7"/>
      <c r="AU69" s="7"/>
      <c r="AV69" s="7" t="s">
        <v>120</v>
      </c>
      <c r="AW69" s="7">
        <v>2227</v>
      </c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 t="s">
        <v>118</v>
      </c>
      <c r="BQ69" s="7">
        <v>1392</v>
      </c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 t="s">
        <v>66</v>
      </c>
      <c r="ES69" s="7">
        <v>1927</v>
      </c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</row>
    <row r="70" spans="1:185" x14ac:dyDescent="0.2">
      <c r="A70" s="7">
        <v>63</v>
      </c>
      <c r="B70" s="14">
        <v>62</v>
      </c>
      <c r="C70" s="4" t="s">
        <v>611</v>
      </c>
      <c r="D70" s="4" t="s">
        <v>612</v>
      </c>
      <c r="E70" s="3">
        <v>37867</v>
      </c>
      <c r="F70" s="4" t="s">
        <v>84</v>
      </c>
      <c r="G70" s="5" t="s">
        <v>23</v>
      </c>
      <c r="H70" s="10">
        <f>IF(I70=1,LARGE(J70:TO70,1),IF(I70=2,LARGE(J70:TO70,1)+LARGE(J70:TO70,2),IF(I70=3,LARGE(J70:TO70,1)+LARGE(J70:TO70,2)+LARGE(J70:TO70,3),IF(I70=4,LARGE(J70:TO70,1)+LARGE(J70:TO70,2)+LARGE(J70:TO70,3)+LARGE(J70:TO70,4),IF(I70&gt;4,LARGE(J70:TO70,1)+LARGE(J70:TO70,2)+LARGE(J70:TO70,3)+LARGE(J70:TO70,4)+LARGE(J70:TO70,5))))))</f>
        <v>8103</v>
      </c>
      <c r="I70" s="5">
        <f>COUNT(J70:FV70)</f>
        <v>3</v>
      </c>
      <c r="J70" s="5"/>
      <c r="K70" s="5"/>
      <c r="L70" s="5"/>
      <c r="M70" s="5"/>
      <c r="N70" s="5"/>
      <c r="O70" s="5"/>
      <c r="P70" s="5"/>
      <c r="Q70" s="5"/>
      <c r="R70" s="5" t="s">
        <v>118</v>
      </c>
      <c r="S70" s="5">
        <v>1670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 t="s">
        <v>126</v>
      </c>
      <c r="BU70" s="5">
        <v>1322</v>
      </c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 t="s">
        <v>58</v>
      </c>
      <c r="EW70" s="5">
        <v>5111</v>
      </c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</row>
    <row r="71" spans="1:185" ht="12.75" customHeight="1" x14ac:dyDescent="0.2">
      <c r="A71" s="7">
        <v>64</v>
      </c>
      <c r="B71" s="14">
        <v>64</v>
      </c>
      <c r="C71" s="12" t="s">
        <v>220</v>
      </c>
      <c r="D71" s="12" t="s">
        <v>147</v>
      </c>
      <c r="E71" s="8">
        <v>38953</v>
      </c>
      <c r="F71" s="9" t="s">
        <v>6</v>
      </c>
      <c r="G71" s="7" t="s">
        <v>7</v>
      </c>
      <c r="H71" s="10">
        <f>IF(I71=1,LARGE(J71:TO71,1),IF(I71=2,LARGE(J71:TO71,1)+LARGE(J71:TO71,2),IF(I71=3,LARGE(J71:TO71,1)+LARGE(J71:TO71,2)+LARGE(J71:TO71,3),IF(I71=4,LARGE(J71:TO71,1)+LARGE(J71:TO71,2)+LARGE(J71:TO71,3)+LARGE(J71:TO71,4),IF(I71&gt;4,LARGE(J71:TO71,1)+LARGE(J71:TO71,2)+LARGE(J71:TO71,3)+LARGE(J71:TO71,4)+LARGE(J71:TO71,5))))))</f>
        <v>7363</v>
      </c>
      <c r="I71" s="5">
        <f>COUNT(J71:FV71)</f>
        <v>7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 t="s">
        <v>196</v>
      </c>
      <c r="AS71" s="7">
        <v>919</v>
      </c>
      <c r="AT71" s="7"/>
      <c r="AU71" s="7"/>
      <c r="AV71" s="7"/>
      <c r="AW71" s="7"/>
      <c r="AX71" s="7"/>
      <c r="AY71" s="7"/>
      <c r="AZ71" s="7"/>
      <c r="BA71" s="7"/>
      <c r="BB71" s="7" t="s">
        <v>183</v>
      </c>
      <c r="BC71" s="7">
        <v>689</v>
      </c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 t="s">
        <v>187</v>
      </c>
      <c r="BU71" s="7">
        <v>919</v>
      </c>
      <c r="BV71" s="7"/>
      <c r="BW71" s="7"/>
      <c r="BX71" s="7"/>
      <c r="BY71" s="7"/>
      <c r="BZ71" s="7"/>
      <c r="CA71" s="7"/>
      <c r="CB71" s="7"/>
      <c r="CC71" s="7"/>
      <c r="CD71" s="7" t="s">
        <v>194</v>
      </c>
      <c r="CE71" s="7">
        <v>1148</v>
      </c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 t="s">
        <v>183</v>
      </c>
      <c r="ES71" s="7">
        <v>1378</v>
      </c>
      <c r="ET71" s="7"/>
      <c r="EU71" s="7"/>
      <c r="EV71" s="7"/>
      <c r="EW71" s="7"/>
      <c r="EX71" s="7" t="s">
        <v>128</v>
      </c>
      <c r="EY71" s="7">
        <v>1569</v>
      </c>
      <c r="EZ71" s="7"/>
      <c r="FA71" s="7"/>
      <c r="FB71" s="7"/>
      <c r="FC71" s="7"/>
      <c r="FD71" s="7"/>
      <c r="FE71" s="7"/>
      <c r="FF71" s="5"/>
      <c r="FG71" s="5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 t="s">
        <v>1522</v>
      </c>
      <c r="FS71" s="7">
        <v>2349</v>
      </c>
      <c r="FT71" s="7"/>
      <c r="FU71" s="7"/>
      <c r="FV71" s="7"/>
      <c r="FW71" s="7"/>
      <c r="FX71" s="7"/>
      <c r="FY71" s="7"/>
      <c r="FZ71" s="7"/>
      <c r="GA71" s="7"/>
      <c r="GB71" s="7"/>
      <c r="GC71" s="7"/>
    </row>
    <row r="72" spans="1:185" ht="12.75" customHeight="1" x14ac:dyDescent="0.2">
      <c r="A72" s="7">
        <v>65</v>
      </c>
      <c r="B72" s="14">
        <v>65</v>
      </c>
      <c r="C72" s="12" t="s">
        <v>110</v>
      </c>
      <c r="D72" s="12" t="s">
        <v>43</v>
      </c>
      <c r="E72" s="8">
        <v>37974</v>
      </c>
      <c r="F72" s="9" t="s">
        <v>111</v>
      </c>
      <c r="G72" s="7" t="s">
        <v>15</v>
      </c>
      <c r="H72" s="10">
        <f>IF(I72=1,LARGE(J72:TO72,1),IF(I72=2,LARGE(J72:TO72,1)+LARGE(J72:TO72,2),IF(I72=3,LARGE(J72:TO72,1)+LARGE(J72:TO72,2)+LARGE(J72:TO72,3),IF(I72=4,LARGE(J72:TO72,1)+LARGE(J72:TO72,2)+LARGE(J72:TO72,3)+LARGE(J72:TO72,4),IF(I72&gt;4,LARGE(J72:TO72,1)+LARGE(J72:TO72,2)+LARGE(J72:TO72,3)+LARGE(J72:TO72,4)+LARGE(J72:TO72,5))))))</f>
        <v>7349</v>
      </c>
      <c r="I72" s="5">
        <f>COUNT(J72:FV72)</f>
        <v>2</v>
      </c>
      <c r="J72" s="7"/>
      <c r="K72" s="7"/>
      <c r="L72" s="7"/>
      <c r="M72" s="7"/>
      <c r="N72" s="7"/>
      <c r="O72" s="7"/>
      <c r="P72" s="7"/>
      <c r="Q72" s="7"/>
      <c r="R72" s="7"/>
      <c r="S72" s="7"/>
      <c r="T72" s="7" t="s">
        <v>118</v>
      </c>
      <c r="U72" s="7">
        <v>1670</v>
      </c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 t="s">
        <v>57</v>
      </c>
      <c r="EW72" s="5">
        <v>5679</v>
      </c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</row>
    <row r="73" spans="1:185" x14ac:dyDescent="0.2">
      <c r="A73" s="7">
        <v>66</v>
      </c>
      <c r="B73" s="14">
        <v>68</v>
      </c>
      <c r="C73" s="4" t="s">
        <v>601</v>
      </c>
      <c r="D73" s="4" t="s">
        <v>602</v>
      </c>
      <c r="E73" s="3">
        <v>38250</v>
      </c>
      <c r="F73" s="4" t="s">
        <v>603</v>
      </c>
      <c r="G73" s="5" t="s">
        <v>7</v>
      </c>
      <c r="H73" s="10">
        <f>IF(I73=1,LARGE(J73:TO73,1),IF(I73=2,LARGE(J73:TO73,1)+LARGE(J73:TO73,2),IF(I73=3,LARGE(J73:TO73,1)+LARGE(J73:TO73,2)+LARGE(J73:TO73,3),IF(I73=4,LARGE(J73:TO73,1)+LARGE(J73:TO73,2)+LARGE(J73:TO73,3)+LARGE(J73:TO73,4),IF(I73&gt;4,LARGE(J73:TO73,1)+LARGE(J73:TO73,2)+LARGE(J73:TO73,3)+LARGE(J73:TO73,4)+LARGE(J73:TO73,5))))))</f>
        <v>7099</v>
      </c>
      <c r="I73" s="5">
        <f>COUNT(J73:FV73)</f>
        <v>4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7" t="s">
        <v>132</v>
      </c>
      <c r="AS73" s="7">
        <v>1670</v>
      </c>
      <c r="AT73" s="7"/>
      <c r="AU73" s="7"/>
      <c r="AV73" s="7" t="s">
        <v>127</v>
      </c>
      <c r="AW73" s="7">
        <v>1253</v>
      </c>
      <c r="AX73" s="7"/>
      <c r="AY73" s="7"/>
      <c r="AZ73" s="7"/>
      <c r="BA73" s="7"/>
      <c r="BB73" s="7" t="s">
        <v>61</v>
      </c>
      <c r="BC73" s="7">
        <v>1392</v>
      </c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 t="s">
        <v>118</v>
      </c>
      <c r="ES73" s="7">
        <v>2784</v>
      </c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</row>
    <row r="74" spans="1:185" ht="12.75" customHeight="1" x14ac:dyDescent="0.2">
      <c r="A74" s="7">
        <v>67</v>
      </c>
      <c r="B74" s="14">
        <v>66</v>
      </c>
      <c r="C74" s="12" t="s">
        <v>253</v>
      </c>
      <c r="D74" s="12" t="s">
        <v>486</v>
      </c>
      <c r="E74" s="8">
        <v>38800</v>
      </c>
      <c r="F74" s="9" t="s">
        <v>131</v>
      </c>
      <c r="G74" s="7" t="s">
        <v>7</v>
      </c>
      <c r="H74" s="10">
        <f>IF(I74=1,LARGE(J74:TO74,1),IF(I74=2,LARGE(J74:TO74,1)+LARGE(J74:TO74,2),IF(I74=3,LARGE(J74:TO74,1)+LARGE(J74:TO74,2)+LARGE(J74:TO74,3),IF(I74=4,LARGE(J74:TO74,1)+LARGE(J74:TO74,2)+LARGE(J74:TO74,3)+LARGE(J74:TO74,4),IF(I74&gt;4,LARGE(J74:TO74,1)+LARGE(J74:TO74,2)+LARGE(J74:TO74,3)+LARGE(J74:TO74,4)+LARGE(J74:TO74,5))))))</f>
        <v>7096</v>
      </c>
      <c r="I74" s="5">
        <f>COUNT(J74:FV74)</f>
        <v>9</v>
      </c>
      <c r="J74" s="7"/>
      <c r="K74" s="7"/>
      <c r="L74" s="7" t="s">
        <v>183</v>
      </c>
      <c r="M74" s="7">
        <v>827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 t="s">
        <v>196</v>
      </c>
      <c r="AS74" s="7">
        <v>919</v>
      </c>
      <c r="AT74" s="7"/>
      <c r="AU74" s="7"/>
      <c r="AV74" s="7" t="s">
        <v>185</v>
      </c>
      <c r="AW74" s="7">
        <v>1072</v>
      </c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 t="s">
        <v>186</v>
      </c>
      <c r="BU74" s="5">
        <v>995</v>
      </c>
      <c r="BV74" s="5"/>
      <c r="BW74" s="5"/>
      <c r="BX74" s="5" t="s">
        <v>193</v>
      </c>
      <c r="BY74" s="5">
        <v>1225</v>
      </c>
      <c r="BZ74" s="5"/>
      <c r="CA74" s="5"/>
      <c r="CB74" s="5"/>
      <c r="CC74" s="5"/>
      <c r="CD74" s="5" t="s">
        <v>192</v>
      </c>
      <c r="CE74" s="5">
        <v>1301</v>
      </c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 t="s">
        <v>190</v>
      </c>
      <c r="EI74" s="5">
        <v>1745</v>
      </c>
      <c r="EJ74" s="5"/>
      <c r="EK74" s="5"/>
      <c r="EL74" s="5"/>
      <c r="EM74" s="5"/>
      <c r="EN74" s="5"/>
      <c r="EO74" s="5"/>
      <c r="EP74" s="5"/>
      <c r="EQ74" s="5"/>
      <c r="ER74" s="5" t="s">
        <v>185</v>
      </c>
      <c r="ES74" s="5">
        <v>1072</v>
      </c>
      <c r="ET74" s="5"/>
      <c r="EU74" s="5"/>
      <c r="EV74" s="5"/>
      <c r="EW74" s="5"/>
      <c r="EX74" s="5" t="s">
        <v>190</v>
      </c>
      <c r="EY74" s="5">
        <v>1753</v>
      </c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</row>
    <row r="75" spans="1:185" x14ac:dyDescent="0.2">
      <c r="A75" s="7">
        <v>68</v>
      </c>
      <c r="B75" s="14">
        <v>69</v>
      </c>
      <c r="C75" s="16" t="s">
        <v>198</v>
      </c>
      <c r="D75" s="16" t="s">
        <v>199</v>
      </c>
      <c r="E75" s="3">
        <v>39305</v>
      </c>
      <c r="F75" s="4" t="s">
        <v>77</v>
      </c>
      <c r="G75" s="5" t="s">
        <v>7</v>
      </c>
      <c r="H75" s="10">
        <f>IF(I75=1,LARGE(J75:TO75,1),IF(I75=2,LARGE(J75:TO75,1)+LARGE(J75:TO75,2),IF(I75=3,LARGE(J75:TO75,1)+LARGE(J75:TO75,2)+LARGE(J75:TO75,3),IF(I75=4,LARGE(J75:TO75,1)+LARGE(J75:TO75,2)+LARGE(J75:TO75,3)+LARGE(J75:TO75,4),IF(I75&gt;4,LARGE(J75:TO75,1)+LARGE(J75:TO75,2)+LARGE(J75:TO75,3)+LARGE(J75:TO75,4)+LARGE(J75:TO75,5))))))</f>
        <v>7045</v>
      </c>
      <c r="I75" s="5">
        <f>COUNT(J75:FV75)</f>
        <v>4</v>
      </c>
      <c r="J75" s="7" t="s">
        <v>236</v>
      </c>
      <c r="K75" s="7">
        <v>2618</v>
      </c>
      <c r="L75" s="7"/>
      <c r="M75" s="7"/>
      <c r="N75" s="7"/>
      <c r="O75" s="7"/>
      <c r="P75" s="7"/>
      <c r="Q75" s="7"/>
      <c r="R75" s="7"/>
      <c r="S75" s="7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 t="s">
        <v>238</v>
      </c>
      <c r="AS75" s="5">
        <v>1135</v>
      </c>
      <c r="AT75" s="5"/>
      <c r="AU75" s="5"/>
      <c r="AV75" s="5"/>
      <c r="AW75" s="5"/>
      <c r="AX75" s="5"/>
      <c r="AY75" s="5"/>
      <c r="AZ75" s="5" t="s">
        <v>247</v>
      </c>
      <c r="BA75" s="5">
        <v>1455</v>
      </c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 t="s">
        <v>187</v>
      </c>
      <c r="CE75" s="5">
        <v>1837</v>
      </c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</row>
    <row r="76" spans="1:185" ht="12.75" customHeight="1" x14ac:dyDescent="0.2">
      <c r="A76" s="7">
        <v>69</v>
      </c>
      <c r="B76" s="14">
        <v>71</v>
      </c>
      <c r="C76" s="9" t="s">
        <v>481</v>
      </c>
      <c r="D76" s="9" t="s">
        <v>482</v>
      </c>
      <c r="E76" s="8">
        <v>38464</v>
      </c>
      <c r="F76" s="9" t="s">
        <v>180</v>
      </c>
      <c r="G76" s="7" t="s">
        <v>29</v>
      </c>
      <c r="H76" s="10">
        <f>IF(I76=1,LARGE(J76:TO76,1),IF(I76=2,LARGE(J76:TO76,1)+LARGE(J76:TO76,2),IF(I76=3,LARGE(J76:TO76,1)+LARGE(J76:TO76,2)+LARGE(J76:TO76,3),IF(I76=4,LARGE(J76:TO76,1)+LARGE(J76:TO76,2)+LARGE(J76:TO76,3)+LARGE(J76:TO76,4),IF(I76&gt;4,LARGE(J76:TO76,1)+LARGE(J76:TO76,2)+LARGE(J76:TO76,3)+LARGE(J76:TO76,4)+LARGE(J76:TO76,5))))))</f>
        <v>6723</v>
      </c>
      <c r="I76" s="5">
        <f>COUNT(J76:FV76)</f>
        <v>3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 t="s">
        <v>127</v>
      </c>
      <c r="BG76" s="7">
        <v>2505</v>
      </c>
      <c r="BH76" s="7"/>
      <c r="BI76" s="7"/>
      <c r="BJ76" s="7"/>
      <c r="BK76" s="7"/>
      <c r="BL76" s="7"/>
      <c r="BM76" s="7"/>
      <c r="BN76" s="7"/>
      <c r="BO76" s="7"/>
      <c r="BP76" s="7" t="s">
        <v>59</v>
      </c>
      <c r="BQ76" s="7">
        <v>1713</v>
      </c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 t="s">
        <v>127</v>
      </c>
      <c r="CE76" s="7">
        <v>2505</v>
      </c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</row>
    <row r="77" spans="1:185" x14ac:dyDescent="0.2">
      <c r="A77" s="7">
        <v>70</v>
      </c>
      <c r="B77" s="14">
        <v>70</v>
      </c>
      <c r="C77" s="4" t="s">
        <v>616</v>
      </c>
      <c r="D77" s="4" t="s">
        <v>551</v>
      </c>
      <c r="E77" s="3">
        <v>38926</v>
      </c>
      <c r="F77" s="4" t="s">
        <v>180</v>
      </c>
      <c r="G77" s="5" t="s">
        <v>29</v>
      </c>
      <c r="H77" s="10">
        <f>IF(I77=1,LARGE(J77:TO77,1),IF(I77=2,LARGE(J77:TO77,1)+LARGE(J77:TO77,2),IF(I77=3,LARGE(J77:TO77,1)+LARGE(J77:TO77,2)+LARGE(J77:TO77,3),IF(I77=4,LARGE(J77:TO77,1)+LARGE(J77:TO77,2)+LARGE(J77:TO77,3)+LARGE(J77:TO77,4),IF(I77&gt;4,LARGE(J77:TO77,1)+LARGE(J77:TO77,2)+LARGE(J77:TO77,3)+LARGE(J77:TO77,4)+LARGE(J77:TO77,5))))))</f>
        <v>6697</v>
      </c>
      <c r="I77" s="5">
        <f>COUNT(J77:FV77)</f>
        <v>10</v>
      </c>
      <c r="J77" s="5"/>
      <c r="K77" s="5"/>
      <c r="L77" s="5"/>
      <c r="M77" s="5"/>
      <c r="N77" s="5"/>
      <c r="O77" s="5"/>
      <c r="P77" s="5" t="s">
        <v>185</v>
      </c>
      <c r="Q77" s="5">
        <v>536</v>
      </c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 t="s">
        <v>188</v>
      </c>
      <c r="AM77" s="5">
        <v>421</v>
      </c>
      <c r="AN77" s="5"/>
      <c r="AO77" s="5"/>
      <c r="AP77" s="5"/>
      <c r="AQ77" s="5"/>
      <c r="AR77" s="5"/>
      <c r="AS77" s="5"/>
      <c r="AT77" s="5"/>
      <c r="AU77" s="5"/>
      <c r="AV77" s="5" t="s">
        <v>190</v>
      </c>
      <c r="AW77" s="5">
        <v>727</v>
      </c>
      <c r="AX77" s="5"/>
      <c r="AY77" s="5"/>
      <c r="AZ77" s="5"/>
      <c r="BA77" s="5"/>
      <c r="BB77" s="5"/>
      <c r="BC77" s="5"/>
      <c r="BD77" s="5"/>
      <c r="BE77" s="5"/>
      <c r="BF77" s="5" t="s">
        <v>188</v>
      </c>
      <c r="BG77" s="5">
        <v>1684</v>
      </c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 t="s">
        <v>192</v>
      </c>
      <c r="BU77" s="5">
        <v>651</v>
      </c>
      <c r="BV77" s="5"/>
      <c r="BW77" s="5"/>
      <c r="BX77" s="5"/>
      <c r="BY77" s="5"/>
      <c r="BZ77" s="5"/>
      <c r="CA77" s="5"/>
      <c r="CB77" s="5"/>
      <c r="CC77" s="5"/>
      <c r="CD77" s="5" t="s">
        <v>467</v>
      </c>
      <c r="CE77" s="5">
        <v>1072</v>
      </c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 t="s">
        <v>183</v>
      </c>
      <c r="CW77" s="5">
        <v>689</v>
      </c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 t="s">
        <v>190</v>
      </c>
      <c r="EI77" s="5">
        <v>1745</v>
      </c>
      <c r="EJ77" s="5"/>
      <c r="EK77" s="5"/>
      <c r="EL77" s="5"/>
      <c r="EM77" s="5"/>
      <c r="EN77" s="5"/>
      <c r="EO77" s="5"/>
      <c r="EP77" s="5" t="s">
        <v>188</v>
      </c>
      <c r="EQ77" s="5">
        <v>842</v>
      </c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 t="s">
        <v>120</v>
      </c>
      <c r="FC77" s="5">
        <v>1354</v>
      </c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</row>
    <row r="78" spans="1:185" ht="12.75" customHeight="1" x14ac:dyDescent="0.2">
      <c r="A78" s="7">
        <v>71</v>
      </c>
      <c r="B78" s="14">
        <v>72</v>
      </c>
      <c r="C78" s="12" t="s">
        <v>230</v>
      </c>
      <c r="D78" s="12" t="s">
        <v>41</v>
      </c>
      <c r="E78" s="8">
        <v>38893</v>
      </c>
      <c r="F78" s="9" t="s">
        <v>6</v>
      </c>
      <c r="G78" s="7" t="s">
        <v>7</v>
      </c>
      <c r="H78" s="10">
        <f>IF(I78=1,LARGE(J78:TO78,1),IF(I78=2,LARGE(J78:TO78,1)+LARGE(J78:TO78,2),IF(I78=3,LARGE(J78:TO78,1)+LARGE(J78:TO78,2)+LARGE(J78:TO78,3),IF(I78=4,LARGE(J78:TO78,1)+LARGE(J78:TO78,2)+LARGE(J78:TO78,3)+LARGE(J78:TO78,4),IF(I78&gt;4,LARGE(J78:TO78,1)+LARGE(J78:TO78,2)+LARGE(J78:TO78,3)+LARGE(J78:TO78,4)+LARGE(J78:TO78,5))))))</f>
        <v>6623</v>
      </c>
      <c r="I78" s="5">
        <f>COUNT(J78:FV78)</f>
        <v>7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 t="s">
        <v>196</v>
      </c>
      <c r="AS78" s="7">
        <v>919</v>
      </c>
      <c r="AT78" s="7"/>
      <c r="AU78" s="7"/>
      <c r="AV78" s="7"/>
      <c r="AW78" s="7"/>
      <c r="AX78" s="7"/>
      <c r="AY78" s="7"/>
      <c r="AZ78" s="7"/>
      <c r="BA78" s="7"/>
      <c r="BB78" s="7" t="s">
        <v>182</v>
      </c>
      <c r="BC78" s="7">
        <v>766</v>
      </c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 t="s">
        <v>191</v>
      </c>
      <c r="BU78" s="7">
        <v>689</v>
      </c>
      <c r="BV78" s="7"/>
      <c r="BW78" s="7"/>
      <c r="BX78" s="7" t="s">
        <v>187</v>
      </c>
      <c r="BY78" s="7">
        <v>1837</v>
      </c>
      <c r="BZ78" s="7"/>
      <c r="CA78" s="7"/>
      <c r="CB78" s="7"/>
      <c r="CC78" s="7"/>
      <c r="CD78" s="7" t="s">
        <v>468</v>
      </c>
      <c r="CE78" s="7">
        <v>995</v>
      </c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 t="s">
        <v>188</v>
      </c>
      <c r="ES78" s="7">
        <v>842</v>
      </c>
      <c r="ET78" s="7"/>
      <c r="EU78" s="7"/>
      <c r="EV78" s="7"/>
      <c r="EW78" s="7"/>
      <c r="EX78" s="7" t="s">
        <v>124</v>
      </c>
      <c r="EY78" s="7">
        <v>2030</v>
      </c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</row>
    <row r="79" spans="1:185" x14ac:dyDescent="0.2">
      <c r="A79" s="7">
        <v>72</v>
      </c>
      <c r="B79" s="14">
        <v>73</v>
      </c>
      <c r="C79" s="16" t="s">
        <v>232</v>
      </c>
      <c r="D79" s="16" t="s">
        <v>233</v>
      </c>
      <c r="E79" s="3">
        <v>39419</v>
      </c>
      <c r="F79" s="4" t="s">
        <v>6</v>
      </c>
      <c r="G79" s="5" t="s">
        <v>7</v>
      </c>
      <c r="H79" s="10">
        <f>IF(I79=1,LARGE(J79:TO79,1),IF(I79=2,LARGE(J79:TO79,1)+LARGE(J79:TO79,2),IF(I79=3,LARGE(J79:TO79,1)+LARGE(J79:TO79,2)+LARGE(J79:TO79,3),IF(I79=4,LARGE(J79:TO79,1)+LARGE(J79:TO79,2)+LARGE(J79:TO79,3)+LARGE(J79:TO79,4),IF(I79&gt;4,LARGE(J79:TO79,1)+LARGE(J79:TO79,2)+LARGE(J79:TO79,3)+LARGE(J79:TO79,4)+LARGE(J79:TO79,5))))))</f>
        <v>6600</v>
      </c>
      <c r="I79" s="5">
        <f>COUNT(J79:FV79)</f>
        <v>7</v>
      </c>
      <c r="J79" s="5" t="s">
        <v>242</v>
      </c>
      <c r="K79" s="5">
        <v>1382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 t="s">
        <v>136</v>
      </c>
      <c r="BU79" s="7">
        <v>582</v>
      </c>
      <c r="BV79" s="7"/>
      <c r="BW79" s="7"/>
      <c r="BX79" s="7" t="s">
        <v>237</v>
      </c>
      <c r="BY79" s="7">
        <v>1018</v>
      </c>
      <c r="BZ79" s="7"/>
      <c r="CA79" s="7"/>
      <c r="CB79" s="7"/>
      <c r="CC79" s="7"/>
      <c r="CD79" s="7" t="s">
        <v>191</v>
      </c>
      <c r="CE79" s="7">
        <v>1378</v>
      </c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5"/>
      <c r="EI79" s="5"/>
      <c r="EJ79" s="7"/>
      <c r="EK79" s="7"/>
      <c r="EL79" s="7"/>
      <c r="EM79" s="7"/>
      <c r="EN79" s="7"/>
      <c r="EO79" s="7"/>
      <c r="EP79" s="7"/>
      <c r="EQ79" s="7"/>
      <c r="ER79" s="7" t="s">
        <v>186</v>
      </c>
      <c r="ES79" s="7">
        <v>995</v>
      </c>
      <c r="ET79" s="7"/>
      <c r="EU79" s="7"/>
      <c r="EV79" s="7"/>
      <c r="EW79" s="7"/>
      <c r="EX79" s="7" t="s">
        <v>183</v>
      </c>
      <c r="EY79" s="7">
        <v>1827</v>
      </c>
      <c r="EZ79" s="7"/>
      <c r="FA79" s="7"/>
      <c r="FB79" s="7"/>
      <c r="FC79" s="7"/>
      <c r="FD79" s="7"/>
      <c r="FE79" s="7"/>
      <c r="FF79" s="7" t="s">
        <v>1489</v>
      </c>
      <c r="FG79" s="7">
        <v>523</v>
      </c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</row>
    <row r="80" spans="1:185" x14ac:dyDescent="0.2">
      <c r="A80" s="7">
        <v>73</v>
      </c>
      <c r="B80" s="14">
        <v>67</v>
      </c>
      <c r="C80" s="16" t="s">
        <v>207</v>
      </c>
      <c r="D80" s="16" t="s">
        <v>208</v>
      </c>
      <c r="E80" s="3">
        <v>38846</v>
      </c>
      <c r="F80" s="4" t="s">
        <v>1361</v>
      </c>
      <c r="G80" s="5" t="s">
        <v>29</v>
      </c>
      <c r="H80" s="10">
        <f>IF(I80=1,LARGE(J80:TO80,1),IF(I80=2,LARGE(J80:TO80,1)+LARGE(J80:TO80,2),IF(I80=3,LARGE(J80:TO80,1)+LARGE(J80:TO80,2)+LARGE(J80:TO80,3),IF(I80=4,LARGE(J80:TO80,1)+LARGE(J80:TO80,2)+LARGE(J80:TO80,3)+LARGE(J80:TO80,4),IF(I80&gt;4,LARGE(J80:TO80,1)+LARGE(J80:TO80,2)+LARGE(J80:TO80,3)+LARGE(J80:TO80,4)+LARGE(J80:TO80,5))))))</f>
        <v>6567</v>
      </c>
      <c r="I80" s="5">
        <f>COUNT(J80:FV80)</f>
        <v>5</v>
      </c>
      <c r="J80" s="5"/>
      <c r="K80" s="5"/>
      <c r="L80" s="5"/>
      <c r="M80" s="5"/>
      <c r="N80" s="5"/>
      <c r="O80" s="5"/>
      <c r="P80" s="5" t="s">
        <v>183</v>
      </c>
      <c r="Q80" s="5">
        <v>827</v>
      </c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 t="s">
        <v>120</v>
      </c>
      <c r="AM80" s="5">
        <v>1114</v>
      </c>
      <c r="AN80" s="5"/>
      <c r="AO80" s="5"/>
      <c r="AP80" s="5"/>
      <c r="AQ80" s="5"/>
      <c r="AR80" s="5" t="s">
        <v>190</v>
      </c>
      <c r="AS80" s="5">
        <v>1745</v>
      </c>
      <c r="AT80" s="5"/>
      <c r="AU80" s="5"/>
      <c r="AV80" s="5" t="s">
        <v>122</v>
      </c>
      <c r="AW80" s="5">
        <v>1809</v>
      </c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 t="s">
        <v>185</v>
      </c>
      <c r="BU80" s="5">
        <v>1072</v>
      </c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7"/>
      <c r="CI80" s="7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</row>
    <row r="81" spans="1:185" ht="12.75" customHeight="1" x14ac:dyDescent="0.2">
      <c r="A81" s="7">
        <v>74</v>
      </c>
      <c r="B81" s="14">
        <v>75</v>
      </c>
      <c r="C81" s="12" t="s">
        <v>228</v>
      </c>
      <c r="D81" s="12" t="s">
        <v>34</v>
      </c>
      <c r="E81" s="8">
        <v>38809</v>
      </c>
      <c r="F81" s="9" t="s">
        <v>14</v>
      </c>
      <c r="G81" s="7" t="s">
        <v>15</v>
      </c>
      <c r="H81" s="10">
        <f>IF(I81=1,LARGE(J81:TO81,1),IF(I81=2,LARGE(J81:TO81,1)+LARGE(J81:TO81,2),IF(I81=3,LARGE(J81:TO81,1)+LARGE(J81:TO81,2)+LARGE(J81:TO81,3),IF(I81=4,LARGE(J81:TO81,1)+LARGE(J81:TO81,2)+LARGE(J81:TO81,3)+LARGE(J81:TO81,4),IF(I81&gt;4,LARGE(J81:TO81,1)+LARGE(J81:TO81,2)+LARGE(J81:TO81,3)+LARGE(J81:TO81,4)+LARGE(J81:TO81,5))))))</f>
        <v>6450</v>
      </c>
      <c r="I81" s="5">
        <f>COUNT(J81:FV81)</f>
        <v>9</v>
      </c>
      <c r="J81" s="7"/>
      <c r="K81" s="7"/>
      <c r="L81" s="7"/>
      <c r="M81" s="7"/>
      <c r="N81" s="7"/>
      <c r="O81" s="7"/>
      <c r="P81" s="7"/>
      <c r="Q81" s="7"/>
      <c r="R81" s="7"/>
      <c r="S81" s="7"/>
      <c r="T81" s="7" t="s">
        <v>186</v>
      </c>
      <c r="U81" s="7">
        <v>597</v>
      </c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 t="s">
        <v>187</v>
      </c>
      <c r="AO81" s="7">
        <v>459</v>
      </c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 t="s">
        <v>190</v>
      </c>
      <c r="BG81" s="7">
        <v>1455</v>
      </c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 t="s">
        <v>468</v>
      </c>
      <c r="CC81" s="7">
        <v>995</v>
      </c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 t="s">
        <v>123</v>
      </c>
      <c r="CW81" s="7">
        <v>835</v>
      </c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 t="s">
        <v>196</v>
      </c>
      <c r="DO81" s="7">
        <v>383</v>
      </c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 t="s">
        <v>183</v>
      </c>
      <c r="EC81" s="7">
        <v>689</v>
      </c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 t="s">
        <v>189</v>
      </c>
      <c r="EQ81" s="7">
        <v>766</v>
      </c>
      <c r="ER81" s="7"/>
      <c r="ES81" s="7"/>
      <c r="ET81" s="7"/>
      <c r="EU81" s="7"/>
      <c r="EV81" s="7" t="s">
        <v>122</v>
      </c>
      <c r="EW81" s="7">
        <v>2399</v>
      </c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</row>
    <row r="82" spans="1:185" ht="12.75" customHeight="1" x14ac:dyDescent="0.2">
      <c r="A82" s="7">
        <v>75</v>
      </c>
      <c r="B82" s="14">
        <v>76</v>
      </c>
      <c r="C82" s="9" t="s">
        <v>100</v>
      </c>
      <c r="D82" s="9" t="s">
        <v>9</v>
      </c>
      <c r="E82" s="8">
        <v>38252</v>
      </c>
      <c r="F82" s="9" t="s">
        <v>1299</v>
      </c>
      <c r="G82" s="7" t="s">
        <v>23</v>
      </c>
      <c r="H82" s="10">
        <f>IF(I82=1,LARGE(J82:TO82,1),IF(I82=2,LARGE(J82:TO82,1)+LARGE(J82:TO82,2),IF(I82=3,LARGE(J82:TO82,1)+LARGE(J82:TO82,2)+LARGE(J82:TO82,3),IF(I82=4,LARGE(J82:TO82,1)+LARGE(J82:TO82,2)+LARGE(J82:TO82,3)+LARGE(J82:TO82,4),IF(I82&gt;4,LARGE(J82:TO82,1)+LARGE(J82:TO82,2)+LARGE(J82:TO82,3)+LARGE(J82:TO82,4)+LARGE(J82:TO82,5))))))</f>
        <v>6411</v>
      </c>
      <c r="I82" s="5">
        <f>COUNT(J82:FV82)</f>
        <v>4</v>
      </c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 t="s">
        <v>120</v>
      </c>
      <c r="CU82" s="7">
        <v>1114</v>
      </c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 t="s">
        <v>121</v>
      </c>
      <c r="EC82" s="7">
        <v>974</v>
      </c>
      <c r="ED82" s="7"/>
      <c r="EE82" s="7"/>
      <c r="EF82" s="7"/>
      <c r="EG82" s="7"/>
      <c r="EH82" s="5"/>
      <c r="EI82" s="5"/>
      <c r="EJ82" s="7" t="s">
        <v>132</v>
      </c>
      <c r="EK82" s="7">
        <v>348</v>
      </c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 t="s">
        <v>60</v>
      </c>
      <c r="EW82" s="7">
        <v>3975</v>
      </c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</row>
    <row r="83" spans="1:185" x14ac:dyDescent="0.2">
      <c r="A83" s="7">
        <v>76</v>
      </c>
      <c r="B83" s="14">
        <v>77</v>
      </c>
      <c r="C83" s="4" t="s">
        <v>523</v>
      </c>
      <c r="D83" s="4" t="s">
        <v>489</v>
      </c>
      <c r="E83" s="3">
        <v>39120</v>
      </c>
      <c r="F83" s="4" t="s">
        <v>524</v>
      </c>
      <c r="G83" s="5" t="s">
        <v>15</v>
      </c>
      <c r="H83" s="10">
        <f>IF(I83=1,LARGE(J83:TO83,1),IF(I83=2,LARGE(J83:TO83,1)+LARGE(J83:TO83,2),IF(I83=3,LARGE(J83:TO83,1)+LARGE(J83:TO83,2)+LARGE(J83:TO83,3),IF(I83=4,LARGE(J83:TO83,1)+LARGE(J83:TO83,2)+LARGE(J83:TO83,3)+LARGE(J83:TO83,4),IF(I83&gt;4,LARGE(J83:TO83,1)+LARGE(J83:TO83,2)+LARGE(J83:TO83,3)+LARGE(J83:TO83,4)+LARGE(J83:TO83,5))))))</f>
        <v>6143</v>
      </c>
      <c r="I83" s="5">
        <f>COUNT(J83:FV83)</f>
        <v>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 t="s">
        <v>235</v>
      </c>
      <c r="U83" s="5">
        <v>436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 t="s">
        <v>185</v>
      </c>
      <c r="AO83" s="5">
        <v>536</v>
      </c>
      <c r="AP83" s="5"/>
      <c r="AQ83" s="5"/>
      <c r="AR83" s="5" t="s">
        <v>242</v>
      </c>
      <c r="AS83" s="5">
        <v>829</v>
      </c>
      <c r="AT83" s="5"/>
      <c r="AU83" s="5"/>
      <c r="AV83" s="5"/>
      <c r="AW83" s="5"/>
      <c r="AX83" s="5"/>
      <c r="AY83" s="5"/>
      <c r="AZ83" s="5" t="s">
        <v>247</v>
      </c>
      <c r="BA83" s="5">
        <v>1455</v>
      </c>
      <c r="BB83" s="5"/>
      <c r="BC83" s="5"/>
      <c r="BD83" s="5"/>
      <c r="BE83" s="5"/>
      <c r="BF83" s="5" t="s">
        <v>237</v>
      </c>
      <c r="BG83" s="5">
        <v>1018</v>
      </c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 t="s">
        <v>188</v>
      </c>
      <c r="BU83" s="5">
        <v>842</v>
      </c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 t="s">
        <v>121</v>
      </c>
      <c r="CW83" s="5">
        <v>974</v>
      </c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 t="s">
        <v>185</v>
      </c>
      <c r="EQ83" s="5">
        <v>1072</v>
      </c>
      <c r="ER83" s="5"/>
      <c r="ES83" s="5"/>
      <c r="ET83" s="5"/>
      <c r="EU83" s="5"/>
      <c r="EV83" s="5" t="s">
        <v>184</v>
      </c>
      <c r="EW83" s="5">
        <v>1624</v>
      </c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</row>
    <row r="84" spans="1:185" ht="12.75" customHeight="1" x14ac:dyDescent="0.2">
      <c r="A84" s="7">
        <v>77</v>
      </c>
      <c r="B84" s="14">
        <v>78</v>
      </c>
      <c r="C84" s="9" t="s">
        <v>569</v>
      </c>
      <c r="D84" s="9" t="s">
        <v>144</v>
      </c>
      <c r="E84" s="8">
        <v>38174</v>
      </c>
      <c r="F84" s="9" t="s">
        <v>131</v>
      </c>
      <c r="G84" s="7" t="s">
        <v>7</v>
      </c>
      <c r="H84" s="10">
        <f>IF(I84=1,LARGE(J84:TO84,1),IF(I84=2,LARGE(J84:TO84,1)+LARGE(J84:TO84,2),IF(I84=3,LARGE(J84:TO84,1)+LARGE(J84:TO84,2)+LARGE(J84:TO84,3),IF(I84=4,LARGE(J84:TO84,1)+LARGE(J84:TO84,2)+LARGE(J84:TO84,3)+LARGE(J84:TO84,4),IF(I84&gt;4,LARGE(J84:TO84,1)+LARGE(J84:TO84,2)+LARGE(J84:TO84,3)+LARGE(J84:TO84,4)+LARGE(J84:TO84,5))))))</f>
        <v>6096</v>
      </c>
      <c r="I84" s="5">
        <f>COUNT(J84:FV84)</f>
        <v>5</v>
      </c>
      <c r="J84" s="7"/>
      <c r="K84" s="7"/>
      <c r="L84" s="7" t="s">
        <v>122</v>
      </c>
      <c r="M84" s="7">
        <v>1086</v>
      </c>
      <c r="N84" s="7"/>
      <c r="O84" s="7"/>
      <c r="P84" s="7"/>
      <c r="Q84" s="7"/>
      <c r="R84" s="7"/>
      <c r="S84" s="7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7"/>
      <c r="AS84" s="7"/>
      <c r="AT84" s="7"/>
      <c r="AU84" s="7"/>
      <c r="AV84" s="7" t="s">
        <v>128</v>
      </c>
      <c r="AW84" s="7">
        <v>1183</v>
      </c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 t="s">
        <v>123</v>
      </c>
      <c r="BQ84" s="7">
        <v>835</v>
      </c>
      <c r="BR84" s="7"/>
      <c r="BS84" s="7"/>
      <c r="BT84" s="7" t="s">
        <v>244</v>
      </c>
      <c r="BU84" s="7">
        <v>1183</v>
      </c>
      <c r="BV84" s="7"/>
      <c r="BW84" s="7"/>
      <c r="BX84" s="7"/>
      <c r="BY84" s="7"/>
      <c r="BZ84" s="7"/>
      <c r="CA84" s="7"/>
      <c r="CB84" s="7"/>
      <c r="CC84" s="7"/>
      <c r="CD84" s="7" t="s">
        <v>134</v>
      </c>
      <c r="CE84" s="7">
        <v>1809</v>
      </c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</row>
    <row r="85" spans="1:185" ht="12.75" customHeight="1" x14ac:dyDescent="0.2">
      <c r="A85" s="7">
        <v>78</v>
      </c>
      <c r="B85" s="14">
        <v>79</v>
      </c>
      <c r="C85" s="9" t="s">
        <v>614</v>
      </c>
      <c r="D85" s="9" t="s">
        <v>615</v>
      </c>
      <c r="E85" s="8">
        <v>37807</v>
      </c>
      <c r="F85" s="9" t="s">
        <v>84</v>
      </c>
      <c r="G85" s="7" t="s">
        <v>23</v>
      </c>
      <c r="H85" s="10">
        <f>IF(I85=1,LARGE(J85:TO85,1),IF(I85=2,LARGE(J85:TO85,1)+LARGE(J85:TO85,2),IF(I85=3,LARGE(J85:TO85,1)+LARGE(J85:TO85,2)+LARGE(J85:TO85,3),IF(I85=4,LARGE(J85:TO85,1)+LARGE(J85:TO85,2)+LARGE(J85:TO85,3)+LARGE(J85:TO85,4),IF(I85&gt;4,LARGE(J85:TO85,1)+LARGE(J85:TO85,2)+LARGE(J85:TO85,3)+LARGE(J85:TO85,4)+LARGE(J85:TO85,5))))))</f>
        <v>6046</v>
      </c>
      <c r="I85" s="5">
        <f>COUNT(J85:FV85)</f>
        <v>2</v>
      </c>
      <c r="J85" s="7"/>
      <c r="K85" s="7"/>
      <c r="L85" s="7"/>
      <c r="M85" s="7"/>
      <c r="N85" s="7"/>
      <c r="O85" s="7"/>
      <c r="P85" s="7"/>
      <c r="Q85" s="7"/>
      <c r="R85" s="7" t="s">
        <v>119</v>
      </c>
      <c r="S85" s="7">
        <v>1503</v>
      </c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 t="s">
        <v>59</v>
      </c>
      <c r="EW85" s="7">
        <v>4543</v>
      </c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</row>
    <row r="86" spans="1:185" x14ac:dyDescent="0.2">
      <c r="A86" s="7">
        <v>79</v>
      </c>
      <c r="B86" s="14">
        <v>80</v>
      </c>
      <c r="C86" s="4" t="s">
        <v>624</v>
      </c>
      <c r="D86" s="4" t="s">
        <v>625</v>
      </c>
      <c r="E86" s="3">
        <v>39471</v>
      </c>
      <c r="F86" s="4" t="s">
        <v>115</v>
      </c>
      <c r="G86" s="5" t="s">
        <v>46</v>
      </c>
      <c r="H86" s="10">
        <f>IF(I86=1,LARGE(J86:TO86,1),IF(I86=2,LARGE(J86:TO86,1)+LARGE(J86:TO86,2),IF(I86=3,LARGE(J86:TO86,1)+LARGE(J86:TO86,2)+LARGE(J86:TO86,3),IF(I86=4,LARGE(J86:TO86,1)+LARGE(J86:TO86,2)+LARGE(J86:TO86,3)+LARGE(J86:TO86,4),IF(I86&gt;4,LARGE(J86:TO86,1)+LARGE(J86:TO86,2)+LARGE(J86:TO86,3)+LARGE(J86:TO86,4)+LARGE(J86:TO86,5))))))</f>
        <v>6037</v>
      </c>
      <c r="I86" s="5">
        <f>COUNT(J86:FV86)</f>
        <v>7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 t="s">
        <v>247</v>
      </c>
      <c r="AS86" s="5">
        <v>436</v>
      </c>
      <c r="AT86" s="5"/>
      <c r="AU86" s="5"/>
      <c r="AV86" s="5"/>
      <c r="AW86" s="5"/>
      <c r="AX86" s="5"/>
      <c r="AY86" s="5"/>
      <c r="AZ86" s="5" t="s">
        <v>247</v>
      </c>
      <c r="BA86" s="5">
        <v>1455</v>
      </c>
      <c r="BB86" s="5"/>
      <c r="BC86" s="5"/>
      <c r="BD86" s="5"/>
      <c r="BE86" s="5"/>
      <c r="BF86" s="5" t="s">
        <v>194</v>
      </c>
      <c r="BG86" s="5">
        <v>1148</v>
      </c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 t="s">
        <v>866</v>
      </c>
      <c r="CI86" s="5">
        <v>291</v>
      </c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 t="s">
        <v>184</v>
      </c>
      <c r="EC86" s="5">
        <v>612</v>
      </c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 t="s">
        <v>186</v>
      </c>
      <c r="EQ86" s="5">
        <v>995</v>
      </c>
      <c r="ER86" s="5"/>
      <c r="ES86" s="5"/>
      <c r="ET86" s="5"/>
      <c r="EU86" s="5"/>
      <c r="EV86" s="5" t="s">
        <v>183</v>
      </c>
      <c r="EW86" s="5">
        <v>1827</v>
      </c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</row>
    <row r="87" spans="1:185" ht="12.75" customHeight="1" x14ac:dyDescent="0.2">
      <c r="A87" s="7">
        <v>80</v>
      </c>
      <c r="B87" s="14">
        <v>81</v>
      </c>
      <c r="C87" s="9" t="s">
        <v>275</v>
      </c>
      <c r="D87" s="9" t="s">
        <v>208</v>
      </c>
      <c r="E87" s="8">
        <v>38492</v>
      </c>
      <c r="F87" s="9" t="s">
        <v>22</v>
      </c>
      <c r="G87" s="7" t="s">
        <v>23</v>
      </c>
      <c r="H87" s="10">
        <f>IF(I87=1,LARGE(J87:TO87,1),IF(I87=2,LARGE(J87:TO87,1)+LARGE(J87:TO87,2),IF(I87=3,LARGE(J87:TO87,1)+LARGE(J87:TO87,2)+LARGE(J87:TO87,3),IF(I87=4,LARGE(J87:TO87,1)+LARGE(J87:TO87,2)+LARGE(J87:TO87,3)+LARGE(J87:TO87,4),IF(I87&gt;4,LARGE(J87:TO87,1)+LARGE(J87:TO87,2)+LARGE(J87:TO87,3)+LARGE(J87:TO87,4)+LARGE(J87:TO87,5))))))</f>
        <v>5901</v>
      </c>
      <c r="I87" s="5">
        <f>COUNT(J87:FV87)</f>
        <v>7</v>
      </c>
      <c r="J87" s="7"/>
      <c r="K87" s="7"/>
      <c r="L87" s="7"/>
      <c r="M87" s="7"/>
      <c r="N87" s="7"/>
      <c r="O87" s="7"/>
      <c r="P87" s="7"/>
      <c r="Q87" s="7"/>
      <c r="R87" s="7" t="s">
        <v>190</v>
      </c>
      <c r="S87" s="7">
        <v>436</v>
      </c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 t="s">
        <v>127</v>
      </c>
      <c r="AM87" s="7">
        <v>626</v>
      </c>
      <c r="AN87" s="7"/>
      <c r="AO87" s="7"/>
      <c r="AP87" s="7"/>
      <c r="AQ87" s="7"/>
      <c r="AR87" s="7" t="s">
        <v>196</v>
      </c>
      <c r="AS87" s="7">
        <v>919</v>
      </c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 t="s">
        <v>182</v>
      </c>
      <c r="BE87" s="7">
        <v>766</v>
      </c>
      <c r="BF87" s="7" t="s">
        <v>187</v>
      </c>
      <c r="BG87" s="7">
        <v>1837</v>
      </c>
      <c r="BH87" s="7"/>
      <c r="BI87" s="7"/>
      <c r="BJ87" s="7"/>
      <c r="BK87" s="7"/>
      <c r="BL87" s="7"/>
      <c r="BM87" s="7"/>
      <c r="BN87" s="7"/>
      <c r="BO87" s="7"/>
      <c r="BP87" s="7" t="s">
        <v>128</v>
      </c>
      <c r="BQ87" s="7">
        <v>592</v>
      </c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 t="s">
        <v>126</v>
      </c>
      <c r="EW87" s="7">
        <v>1753</v>
      </c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</row>
    <row r="88" spans="1:185" x14ac:dyDescent="0.2">
      <c r="A88" s="7">
        <v>81</v>
      </c>
      <c r="B88" s="14">
        <v>82</v>
      </c>
      <c r="C88" s="4" t="s">
        <v>430</v>
      </c>
      <c r="D88" s="4" t="s">
        <v>160</v>
      </c>
      <c r="E88" s="3">
        <v>38471</v>
      </c>
      <c r="F88" s="4" t="s">
        <v>39</v>
      </c>
      <c r="G88" s="5" t="s">
        <v>23</v>
      </c>
      <c r="H88" s="10">
        <f>IF(I88=1,LARGE(J88:TO88,1),IF(I88=2,LARGE(J88:TO88,1)+LARGE(J88:TO88,2),IF(I88=3,LARGE(J88:TO88,1)+LARGE(J88:TO88,2)+LARGE(J88:TO88,3),IF(I88=4,LARGE(J88:TO88,1)+LARGE(J88:TO88,2)+LARGE(J88:TO88,3)+LARGE(J88:TO88,4),IF(I88&gt;4,LARGE(J88:TO88,1)+LARGE(J88:TO88,2)+LARGE(J88:TO88,3)+LARGE(J88:TO88,4)+LARGE(J88:TO88,5))))))</f>
        <v>5844</v>
      </c>
      <c r="I88" s="5">
        <f>COUNT(J88:FV88)</f>
        <v>6</v>
      </c>
      <c r="J88" s="5"/>
      <c r="K88" s="5"/>
      <c r="L88" s="5"/>
      <c r="M88" s="5"/>
      <c r="N88" s="5"/>
      <c r="O88" s="5"/>
      <c r="P88" s="5"/>
      <c r="Q88" s="5"/>
      <c r="R88" s="5" t="s">
        <v>190</v>
      </c>
      <c r="S88" s="5">
        <v>436</v>
      </c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 t="s">
        <v>186</v>
      </c>
      <c r="AM88" s="5">
        <v>498</v>
      </c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7"/>
      <c r="BA88" s="7"/>
      <c r="BB88" s="5"/>
      <c r="BC88" s="5"/>
      <c r="BD88" s="5"/>
      <c r="BE88" s="5"/>
      <c r="BF88" s="5" t="s">
        <v>191</v>
      </c>
      <c r="BG88" s="5">
        <v>1378</v>
      </c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 t="s">
        <v>194</v>
      </c>
      <c r="BU88" s="5">
        <v>574</v>
      </c>
      <c r="BV88" s="5"/>
      <c r="BW88" s="5"/>
      <c r="BX88" s="5"/>
      <c r="BY88" s="5"/>
      <c r="BZ88" s="5"/>
      <c r="CA88" s="5"/>
      <c r="CB88" s="5"/>
      <c r="CC88" s="5"/>
      <c r="CD88" s="7" t="s">
        <v>70</v>
      </c>
      <c r="CE88" s="7">
        <v>2141</v>
      </c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 t="s">
        <v>119</v>
      </c>
      <c r="CW88" s="5">
        <v>1253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</row>
    <row r="89" spans="1:185" ht="12.75" customHeight="1" x14ac:dyDescent="0.2">
      <c r="A89" s="7">
        <v>82</v>
      </c>
      <c r="B89" s="14">
        <v>83</v>
      </c>
      <c r="C89" s="9" t="s">
        <v>533</v>
      </c>
      <c r="D89" s="9" t="s">
        <v>76</v>
      </c>
      <c r="E89" s="8">
        <v>38506</v>
      </c>
      <c r="F89" s="9" t="s">
        <v>524</v>
      </c>
      <c r="G89" s="7" t="s">
        <v>15</v>
      </c>
      <c r="H89" s="10">
        <f>IF(I89=1,LARGE(J89:TO89,1),IF(I89=2,LARGE(J89:TO89,1)+LARGE(J89:TO89,2),IF(I89=3,LARGE(J89:TO89,1)+LARGE(J89:TO89,2)+LARGE(J89:TO89,3),IF(I89=4,LARGE(J89:TO89,1)+LARGE(J89:TO89,2)+LARGE(J89:TO89,3)+LARGE(J89:TO89,4),IF(I89&gt;4,LARGE(J89:TO89,1)+LARGE(J89:TO89,2)+LARGE(J89:TO89,3)+LARGE(J89:TO89,4)+LARGE(J89:TO89,5))))))</f>
        <v>5614</v>
      </c>
      <c r="I89" s="5">
        <f>COUNT(J89:FV89)</f>
        <v>6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 t="s">
        <v>188</v>
      </c>
      <c r="U89" s="5">
        <v>505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 t="s">
        <v>184</v>
      </c>
      <c r="AO89" s="5">
        <v>612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 t="s">
        <v>184</v>
      </c>
      <c r="BE89" s="5">
        <v>612</v>
      </c>
      <c r="BF89" s="5" t="s">
        <v>193</v>
      </c>
      <c r="BG89" s="5">
        <v>1225</v>
      </c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 t="s">
        <v>124</v>
      </c>
      <c r="CW89" s="5">
        <v>766</v>
      </c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7" t="s">
        <v>122</v>
      </c>
      <c r="EW89" s="7">
        <v>2399</v>
      </c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</row>
    <row r="90" spans="1:185" ht="12.75" customHeight="1" x14ac:dyDescent="0.2">
      <c r="A90" s="7">
        <v>83</v>
      </c>
      <c r="B90" s="14">
        <v>90</v>
      </c>
      <c r="C90" s="12" t="s">
        <v>281</v>
      </c>
      <c r="D90" s="12" t="s">
        <v>282</v>
      </c>
      <c r="E90" s="8">
        <v>39911</v>
      </c>
      <c r="F90" s="9" t="s">
        <v>93</v>
      </c>
      <c r="G90" s="7" t="s">
        <v>20</v>
      </c>
      <c r="H90" s="10">
        <f>IF(I90=1,LARGE(J90:TO90,1),IF(I90=2,LARGE(J90:TO90,1)+LARGE(J90:TO90,2),IF(I90=3,LARGE(J90:TO90,1)+LARGE(J90:TO90,2)+LARGE(J90:TO90,3),IF(I90=4,LARGE(J90:TO90,1)+LARGE(J90:TO90,2)+LARGE(J90:TO90,3)+LARGE(J90:TO90,4),IF(I90&gt;4,LARGE(J90:TO90,1)+LARGE(J90:TO90,2)+LARGE(J90:TO90,3)+LARGE(J90:TO90,4)+LARGE(J90:TO90,5))))))</f>
        <v>5437</v>
      </c>
      <c r="I90" s="5">
        <f>COUNT(J90:OC90)</f>
        <v>9</v>
      </c>
      <c r="J90" s="7"/>
      <c r="K90" s="7"/>
      <c r="L90" s="7"/>
      <c r="M90" s="7"/>
      <c r="N90" s="7" t="s">
        <v>306</v>
      </c>
      <c r="O90" s="7">
        <v>240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 t="s">
        <v>314</v>
      </c>
      <c r="BA90" s="7">
        <v>1520</v>
      </c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 t="s">
        <v>318</v>
      </c>
      <c r="BS90" s="7">
        <v>360</v>
      </c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 t="s">
        <v>241</v>
      </c>
      <c r="CE90" s="7">
        <v>727</v>
      </c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 t="s">
        <v>242</v>
      </c>
      <c r="EI90" s="7">
        <v>829</v>
      </c>
      <c r="EJ90" s="7"/>
      <c r="EK90" s="7"/>
      <c r="EL90" s="7"/>
      <c r="EM90" s="7"/>
      <c r="EN90" s="7"/>
      <c r="EO90" s="7"/>
      <c r="EP90" s="7"/>
      <c r="EQ90" s="7"/>
      <c r="ER90" s="7" t="s">
        <v>239</v>
      </c>
      <c r="ES90" s="7">
        <v>436</v>
      </c>
      <c r="ET90" s="7"/>
      <c r="EU90" s="7"/>
      <c r="EV90" s="5"/>
      <c r="EW90" s="5"/>
      <c r="EX90" s="7" t="s">
        <v>235</v>
      </c>
      <c r="EY90" s="7">
        <v>812</v>
      </c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 t="s">
        <v>243</v>
      </c>
      <c r="FS90" s="7">
        <v>1107</v>
      </c>
      <c r="FT90" s="7"/>
      <c r="FU90" s="7"/>
      <c r="FV90" s="7"/>
      <c r="FW90" s="7"/>
      <c r="FX90" s="7"/>
      <c r="FY90" s="7"/>
      <c r="FZ90" s="7"/>
      <c r="GA90" s="7"/>
      <c r="GB90" s="7" t="s">
        <v>242</v>
      </c>
      <c r="GC90" s="7">
        <v>1169</v>
      </c>
    </row>
    <row r="91" spans="1:185" x14ac:dyDescent="0.2">
      <c r="A91" s="7">
        <v>84</v>
      </c>
      <c r="B91" s="14">
        <v>84</v>
      </c>
      <c r="C91" s="4" t="s">
        <v>532</v>
      </c>
      <c r="D91" s="4" t="s">
        <v>16</v>
      </c>
      <c r="E91" s="3">
        <v>38641</v>
      </c>
      <c r="F91" s="4" t="s">
        <v>524</v>
      </c>
      <c r="G91" s="5" t="s">
        <v>15</v>
      </c>
      <c r="H91" s="10">
        <f>IF(I91=1,LARGE(J91:TO91,1),IF(I91=2,LARGE(J91:TO91,1)+LARGE(J91:TO91,2),IF(I91=3,LARGE(J91:TO91,1)+LARGE(J91:TO91,2)+LARGE(J91:TO91,3),IF(I91=4,LARGE(J91:TO91,1)+LARGE(J91:TO91,2)+LARGE(J91:TO91,3)+LARGE(J91:TO91,4),IF(I91&gt;4,LARGE(J91:TO91,1)+LARGE(J91:TO91,2)+LARGE(J91:TO91,3)+LARGE(J91:TO91,4)+LARGE(J91:TO91,5))))))</f>
        <v>5383</v>
      </c>
      <c r="I91" s="5">
        <f>COUNT(J91:FV91)</f>
        <v>6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 t="s">
        <v>184</v>
      </c>
      <c r="U91" s="5">
        <v>735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 t="s">
        <v>189</v>
      </c>
      <c r="AO91" s="5">
        <v>383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 t="s">
        <v>183</v>
      </c>
      <c r="BE91" s="5">
        <v>689</v>
      </c>
      <c r="BF91" s="5" t="s">
        <v>192</v>
      </c>
      <c r="BG91" s="5">
        <v>1301</v>
      </c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 t="s">
        <v>122</v>
      </c>
      <c r="CW91" s="5">
        <v>905</v>
      </c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 t="s">
        <v>126</v>
      </c>
      <c r="EW91" s="5">
        <v>1753</v>
      </c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</row>
    <row r="92" spans="1:185" ht="12.75" customHeight="1" x14ac:dyDescent="0.2">
      <c r="A92" s="7">
        <v>85</v>
      </c>
      <c r="B92" s="14">
        <v>74</v>
      </c>
      <c r="C92" s="12" t="s">
        <v>202</v>
      </c>
      <c r="D92" s="12" t="s">
        <v>201</v>
      </c>
      <c r="E92" s="8">
        <v>39003</v>
      </c>
      <c r="F92" s="9" t="s">
        <v>11</v>
      </c>
      <c r="G92" s="7" t="s">
        <v>7</v>
      </c>
      <c r="H92" s="10">
        <f>IF(I92=1,LARGE(J92:TO92,1),IF(I92=2,LARGE(J92:TO92,1)+LARGE(J92:TO92,2),IF(I92=3,LARGE(J92:TO92,1)+LARGE(J92:TO92,2)+LARGE(J92:TO92,3),IF(I92=4,LARGE(J92:TO92,1)+LARGE(J92:TO92,2)+LARGE(J92:TO92,3)+LARGE(J92:TO92,4),IF(I92&gt;4,LARGE(J92:TO92,1)+LARGE(J92:TO92,2)+LARGE(J92:TO92,3)+LARGE(J92:TO92,4)+LARGE(J92:TO92,5))))))</f>
        <v>5290</v>
      </c>
      <c r="I92" s="5">
        <f>COUNT(J92:FV92)</f>
        <v>4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 t="s">
        <v>130</v>
      </c>
      <c r="BQ92" s="7">
        <v>522</v>
      </c>
      <c r="BR92" s="7"/>
      <c r="BS92" s="7"/>
      <c r="BT92" s="7" t="s">
        <v>184</v>
      </c>
      <c r="BU92" s="7">
        <v>1225</v>
      </c>
      <c r="BV92" s="7"/>
      <c r="BW92" s="7"/>
      <c r="BX92" s="7" t="s">
        <v>190</v>
      </c>
      <c r="BY92" s="7">
        <v>1455</v>
      </c>
      <c r="BZ92" s="7"/>
      <c r="CA92" s="7"/>
      <c r="CB92" s="7"/>
      <c r="CC92" s="7"/>
      <c r="CD92" s="7" t="s">
        <v>130</v>
      </c>
      <c r="CE92" s="7">
        <v>2088</v>
      </c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</row>
    <row r="93" spans="1:185" x14ac:dyDescent="0.2">
      <c r="A93" s="7">
        <v>86</v>
      </c>
      <c r="B93" s="14">
        <v>85</v>
      </c>
      <c r="C93" s="16" t="s">
        <v>27</v>
      </c>
      <c r="D93" s="16" t="s">
        <v>147</v>
      </c>
      <c r="E93" s="3">
        <v>39508</v>
      </c>
      <c r="F93" s="4" t="s">
        <v>35</v>
      </c>
      <c r="G93" s="5" t="s">
        <v>7</v>
      </c>
      <c r="H93" s="10">
        <f>IF(I93=1,LARGE(J93:TO93,1),IF(I93=2,LARGE(J93:TO93,1)+LARGE(J93:TO93,2),IF(I93=3,LARGE(J93:TO93,1)+LARGE(J93:TO93,2)+LARGE(J93:TO93,3),IF(I93=4,LARGE(J93:TO93,1)+LARGE(J93:TO93,2)+LARGE(J93:TO93,3)+LARGE(J93:TO93,4),IF(I93&gt;4,LARGE(J93:TO93,1)+LARGE(J93:TO93,2)+LARGE(J93:TO93,3)+LARGE(J93:TO93,4)+LARGE(J93:TO93,5))))))</f>
        <v>5242</v>
      </c>
      <c r="I93" s="5">
        <f>COUNT(J93:FV93)</f>
        <v>11</v>
      </c>
      <c r="J93" s="5" t="s">
        <v>247</v>
      </c>
      <c r="K93" s="5">
        <v>727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7"/>
      <c r="AS93" s="7"/>
      <c r="AT93" s="7"/>
      <c r="AU93" s="7"/>
      <c r="AV93" s="7"/>
      <c r="AW93" s="7"/>
      <c r="AX93" s="7"/>
      <c r="AY93" s="7"/>
      <c r="AZ93" s="7" t="s">
        <v>519</v>
      </c>
      <c r="BA93" s="7">
        <v>582</v>
      </c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 t="s">
        <v>239</v>
      </c>
      <c r="BU93" s="7">
        <v>436</v>
      </c>
      <c r="BV93" s="7"/>
      <c r="BW93" s="7"/>
      <c r="BX93" s="7" t="s">
        <v>240</v>
      </c>
      <c r="BY93" s="7">
        <v>800</v>
      </c>
      <c r="BZ93" s="7"/>
      <c r="CA93" s="7"/>
      <c r="CB93" s="7"/>
      <c r="CC93" s="7"/>
      <c r="CD93" s="7"/>
      <c r="CE93" s="7"/>
      <c r="CF93" s="7"/>
      <c r="CG93" s="7"/>
      <c r="CH93" s="7" t="s">
        <v>866</v>
      </c>
      <c r="CI93" s="7">
        <v>291</v>
      </c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 t="s">
        <v>241</v>
      </c>
      <c r="CY93" s="7">
        <v>1455</v>
      </c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 t="s">
        <v>519</v>
      </c>
      <c r="DK93" s="7">
        <v>582</v>
      </c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 t="s">
        <v>242</v>
      </c>
      <c r="EI93" s="7">
        <v>829</v>
      </c>
      <c r="EJ93" s="7"/>
      <c r="EK93" s="7"/>
      <c r="EL93" s="7"/>
      <c r="EM93" s="7"/>
      <c r="EN93" s="7"/>
      <c r="EO93" s="7"/>
      <c r="EP93" s="7"/>
      <c r="EQ93" s="7"/>
      <c r="ER93" s="7" t="s">
        <v>236</v>
      </c>
      <c r="ES93" s="7">
        <v>655</v>
      </c>
      <c r="ET93" s="7"/>
      <c r="EU93" s="7"/>
      <c r="EV93" s="7"/>
      <c r="EW93" s="7"/>
      <c r="EX93" s="7" t="s">
        <v>186</v>
      </c>
      <c r="EY93" s="7">
        <v>1320</v>
      </c>
      <c r="EZ93" s="7"/>
      <c r="FA93" s="7"/>
      <c r="FB93" s="7" t="s">
        <v>183</v>
      </c>
      <c r="FC93" s="7">
        <v>838</v>
      </c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</row>
    <row r="94" spans="1:185" ht="12.75" customHeight="1" x14ac:dyDescent="0.2">
      <c r="A94" s="7">
        <v>87</v>
      </c>
      <c r="B94" s="14">
        <v>86</v>
      </c>
      <c r="C94" s="9" t="s">
        <v>795</v>
      </c>
      <c r="D94" s="9" t="s">
        <v>825</v>
      </c>
      <c r="E94" s="8">
        <v>38291</v>
      </c>
      <c r="F94" s="9" t="s">
        <v>180</v>
      </c>
      <c r="G94" s="7" t="s">
        <v>29</v>
      </c>
      <c r="H94" s="10">
        <f>IF(I94=1,LARGE(J94:TO94,1),IF(I94=2,LARGE(J94:TO94,1)+LARGE(J94:TO94,2),IF(I94=3,LARGE(J94:TO94,1)+LARGE(J94:TO94,2)+LARGE(J94:TO94,3),IF(I94=4,LARGE(J94:TO94,1)+LARGE(J94:TO94,2)+LARGE(J94:TO94,3)+LARGE(J94:TO94,4),IF(I94&gt;4,LARGE(J94:TO94,1)+LARGE(J94:TO94,2)+LARGE(J94:TO94,3)+LARGE(J94:TO94,4)+LARGE(J94:TO94,5))))))</f>
        <v>5201</v>
      </c>
      <c r="I94" s="5">
        <f>COUNT(J94:FV94)</f>
        <v>4</v>
      </c>
      <c r="J94" s="7"/>
      <c r="K94" s="7"/>
      <c r="L94" s="7"/>
      <c r="M94" s="7"/>
      <c r="N94" s="7"/>
      <c r="O94" s="7"/>
      <c r="P94" s="7" t="s">
        <v>124</v>
      </c>
      <c r="Q94" s="7">
        <v>919</v>
      </c>
      <c r="R94" s="5"/>
      <c r="S94" s="5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 t="s">
        <v>133</v>
      </c>
      <c r="AW94" s="7">
        <v>974</v>
      </c>
      <c r="AX94" s="7"/>
      <c r="AY94" s="7"/>
      <c r="AZ94" s="7"/>
      <c r="BA94" s="7"/>
      <c r="BB94" s="7"/>
      <c r="BC94" s="7"/>
      <c r="BD94" s="7"/>
      <c r="BE94" s="7"/>
      <c r="BF94" s="7" t="s">
        <v>134</v>
      </c>
      <c r="BG94" s="7">
        <v>1809</v>
      </c>
      <c r="BH94" s="7"/>
      <c r="BI94" s="7"/>
      <c r="BJ94" s="7"/>
      <c r="BK94" s="7"/>
      <c r="BL94" s="7"/>
      <c r="BM94" s="7"/>
      <c r="BN94" s="7"/>
      <c r="BO94" s="7"/>
      <c r="BP94" s="7" t="s">
        <v>60</v>
      </c>
      <c r="BQ94" s="7">
        <v>1499</v>
      </c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</row>
    <row r="95" spans="1:185" x14ac:dyDescent="0.2">
      <c r="A95" s="7">
        <v>88</v>
      </c>
      <c r="B95" s="14">
        <v>87</v>
      </c>
      <c r="C95" s="4" t="s">
        <v>534</v>
      </c>
      <c r="D95" s="4" t="s">
        <v>535</v>
      </c>
      <c r="E95" s="3">
        <v>37751</v>
      </c>
      <c r="F95" s="4" t="s">
        <v>91</v>
      </c>
      <c r="G95" s="5" t="s">
        <v>15</v>
      </c>
      <c r="H95" s="10">
        <f>IF(I95=1,LARGE(J95:TO95,1),IF(I95=2,LARGE(J95:TO95,1)+LARGE(J95:TO95,2),IF(I95=3,LARGE(J95:TO95,1)+LARGE(J95:TO95,2)+LARGE(J95:TO95,3),IF(I95=4,LARGE(J95:TO95,1)+LARGE(J95:TO95,2)+LARGE(J95:TO95,3)+LARGE(J95:TO95,4),IF(I95&gt;4,LARGE(J95:TO95,1)+LARGE(J95:TO95,2)+LARGE(J95:TO95,3)+LARGE(J95:TO95,4)+LARGE(J95:TO95,5))))))</f>
        <v>5101</v>
      </c>
      <c r="I95" s="5">
        <f>COUNT(J95:FV95)</f>
        <v>3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 t="s">
        <v>122</v>
      </c>
      <c r="U95" s="5">
        <v>1086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 t="s">
        <v>58</v>
      </c>
      <c r="AO95" s="5">
        <v>1927</v>
      </c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 t="s">
        <v>130</v>
      </c>
      <c r="BG95" s="5">
        <v>2088</v>
      </c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</row>
    <row r="96" spans="1:185" ht="12.75" customHeight="1" x14ac:dyDescent="0.2">
      <c r="A96" s="7">
        <v>89</v>
      </c>
      <c r="B96" s="14">
        <v>89</v>
      </c>
      <c r="C96" s="9" t="s">
        <v>644</v>
      </c>
      <c r="D96" s="9" t="s">
        <v>173</v>
      </c>
      <c r="E96" s="8">
        <v>38463</v>
      </c>
      <c r="F96" s="9" t="s">
        <v>93</v>
      </c>
      <c r="G96" s="7" t="s">
        <v>20</v>
      </c>
      <c r="H96" s="10">
        <f>IF(I96=1,LARGE(J96:TO96,1),IF(I96=2,LARGE(J96:TO96,1)+LARGE(J96:TO96,2),IF(I96=3,LARGE(J96:TO96,1)+LARGE(J96:TO96,2)+LARGE(J96:TO96,3),IF(I96=4,LARGE(J96:TO96,1)+LARGE(J96:TO96,2)+LARGE(J96:TO96,3)+LARGE(J96:TO96,4),IF(I96&gt;4,LARGE(J96:TO96,1)+LARGE(J96:TO96,2)+LARGE(J96:TO96,3)+LARGE(J96:TO96,4)+LARGE(J96:TO96,5))))))</f>
        <v>5030</v>
      </c>
      <c r="I96" s="5">
        <f>COUNT(J96:FV96)</f>
        <v>6</v>
      </c>
      <c r="J96" s="7"/>
      <c r="K96" s="7"/>
      <c r="L96" s="7"/>
      <c r="M96" s="7"/>
      <c r="N96" s="7" t="s">
        <v>185</v>
      </c>
      <c r="O96" s="7">
        <v>643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 t="s">
        <v>196</v>
      </c>
      <c r="AS96" s="7">
        <v>919</v>
      </c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 t="s">
        <v>190</v>
      </c>
      <c r="BU96" s="7">
        <v>727</v>
      </c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 t="s">
        <v>124</v>
      </c>
      <c r="CG96" s="7">
        <v>766</v>
      </c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 t="s">
        <v>122</v>
      </c>
      <c r="EK96" s="7">
        <v>905</v>
      </c>
      <c r="EL96" s="7"/>
      <c r="EM96" s="7"/>
      <c r="EN96" s="7"/>
      <c r="EO96" s="7"/>
      <c r="EP96" s="7"/>
      <c r="EQ96" s="7"/>
      <c r="ER96" s="7" t="s">
        <v>68</v>
      </c>
      <c r="ES96" s="7">
        <v>1713</v>
      </c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</row>
    <row r="97" spans="1:185" x14ac:dyDescent="0.2">
      <c r="A97" s="7">
        <v>90</v>
      </c>
      <c r="B97" s="14">
        <v>88</v>
      </c>
      <c r="C97" s="16" t="s">
        <v>273</v>
      </c>
      <c r="D97" s="16" t="s">
        <v>274</v>
      </c>
      <c r="E97" s="3">
        <v>39790</v>
      </c>
      <c r="F97" s="4" t="s">
        <v>77</v>
      </c>
      <c r="G97" s="5" t="s">
        <v>7</v>
      </c>
      <c r="H97" s="10">
        <f>IF(I97=1,LARGE(J97:TO97,1),IF(I97=2,LARGE(J97:TO97,1)+LARGE(J97:TO97,2),IF(I97=3,LARGE(J97:TO97,1)+LARGE(J97:TO97,2)+LARGE(J97:TO97,3),IF(I97=4,LARGE(J97:TO97,1)+LARGE(J97:TO97,2)+LARGE(J97:TO97,3)+LARGE(J97:TO97,4),IF(I97&gt;4,LARGE(J97:TO97,1)+LARGE(J97:TO97,2)+LARGE(J97:TO97,3)+LARGE(J97:TO97,4)+LARGE(J97:TO97,5))))))</f>
        <v>4926</v>
      </c>
      <c r="I97" s="5">
        <f>COUNT(J97:FV97)</f>
        <v>8</v>
      </c>
      <c r="J97" s="5"/>
      <c r="K97" s="5"/>
      <c r="L97" s="5" t="s">
        <v>136</v>
      </c>
      <c r="M97" s="5">
        <v>349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 t="s">
        <v>247</v>
      </c>
      <c r="AS97" s="5">
        <v>436</v>
      </c>
      <c r="AT97" s="5"/>
      <c r="AU97" s="5"/>
      <c r="AV97" s="5" t="s">
        <v>238</v>
      </c>
      <c r="AW97" s="5">
        <v>473</v>
      </c>
      <c r="AX97" s="5"/>
      <c r="AY97" s="5"/>
      <c r="AZ97" s="7"/>
      <c r="BA97" s="7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 t="s">
        <v>239</v>
      </c>
      <c r="CE97" s="5">
        <v>873</v>
      </c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 t="s">
        <v>238</v>
      </c>
      <c r="EI97" s="5">
        <v>1135</v>
      </c>
      <c r="EJ97" s="5"/>
      <c r="EK97" s="5"/>
      <c r="EL97" s="5"/>
      <c r="EM97" s="5"/>
      <c r="EN97" s="5"/>
      <c r="EO97" s="5"/>
      <c r="EP97" s="5"/>
      <c r="EQ97" s="5"/>
      <c r="ER97" s="5" t="s">
        <v>237</v>
      </c>
      <c r="ES97" s="5">
        <v>509</v>
      </c>
      <c r="ET97" s="5"/>
      <c r="EU97" s="5"/>
      <c r="EV97" s="5"/>
      <c r="EW97" s="5"/>
      <c r="EX97" s="5" t="s">
        <v>188</v>
      </c>
      <c r="EY97" s="5">
        <v>1117</v>
      </c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 t="s">
        <v>1497</v>
      </c>
      <c r="FS97" s="5">
        <v>1292</v>
      </c>
      <c r="FT97" s="5"/>
      <c r="FU97" s="5"/>
      <c r="FV97" s="5"/>
      <c r="FW97" s="5"/>
      <c r="FX97" s="5"/>
      <c r="FY97" s="5"/>
      <c r="FZ97" s="5"/>
      <c r="GA97" s="5"/>
      <c r="GB97" s="5"/>
      <c r="GC97" s="5"/>
    </row>
    <row r="98" spans="1:185" ht="12.75" customHeight="1" x14ac:dyDescent="0.2">
      <c r="A98" s="7">
        <v>91</v>
      </c>
      <c r="B98" s="14">
        <v>92</v>
      </c>
      <c r="C98" s="9" t="s">
        <v>481</v>
      </c>
      <c r="D98" s="9" t="s">
        <v>97</v>
      </c>
      <c r="E98" s="8">
        <v>39028</v>
      </c>
      <c r="F98" s="9" t="s">
        <v>180</v>
      </c>
      <c r="G98" s="7" t="s">
        <v>29</v>
      </c>
      <c r="H98" s="10">
        <f>IF(I98=1,LARGE(J98:TO98,1),IF(I98=2,LARGE(J98:TO98,1)+LARGE(J98:TO98,2),IF(I98=3,LARGE(J98:TO98,1)+LARGE(J98:TO98,2)+LARGE(J98:TO98,3),IF(I98=4,LARGE(J98:TO98,1)+LARGE(J98:TO98,2)+LARGE(J98:TO98,3)+LARGE(J98:TO98,4),IF(I98&gt;4,LARGE(J98:TO98,1)+LARGE(J98:TO98,2)+LARGE(J98:TO98,3)+LARGE(J98:TO98,4)+LARGE(J98:TO98,5))))))</f>
        <v>4884</v>
      </c>
      <c r="I98" s="5">
        <f>COUNT(J98:FV98)</f>
        <v>8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 t="s">
        <v>184</v>
      </c>
      <c r="AM98" s="7">
        <v>612</v>
      </c>
      <c r="AN98" s="7"/>
      <c r="AO98" s="7"/>
      <c r="AP98" s="7"/>
      <c r="AQ98" s="7"/>
      <c r="AR98" s="5"/>
      <c r="AS98" s="5"/>
      <c r="AT98" s="5"/>
      <c r="AU98" s="5"/>
      <c r="AV98" s="5" t="s">
        <v>191</v>
      </c>
      <c r="AW98" s="5">
        <v>689</v>
      </c>
      <c r="AX98" s="5"/>
      <c r="AY98" s="5"/>
      <c r="AZ98" s="5"/>
      <c r="BA98" s="5"/>
      <c r="BB98" s="5"/>
      <c r="BC98" s="5"/>
      <c r="BD98" s="5"/>
      <c r="BE98" s="5"/>
      <c r="BF98" s="5" t="s">
        <v>467</v>
      </c>
      <c r="BG98" s="5">
        <v>1072</v>
      </c>
      <c r="BH98" s="5"/>
      <c r="BI98" s="5"/>
      <c r="BJ98" s="5"/>
      <c r="BK98" s="5"/>
      <c r="BL98" s="5"/>
      <c r="BM98" s="5"/>
      <c r="BN98" s="5"/>
      <c r="BO98" s="5"/>
      <c r="BP98" s="5" t="s">
        <v>188</v>
      </c>
      <c r="BQ98" s="5">
        <v>421</v>
      </c>
      <c r="BR98" s="5"/>
      <c r="BS98" s="5"/>
      <c r="BT98" s="5" t="s">
        <v>193</v>
      </c>
      <c r="BU98" s="5">
        <v>612</v>
      </c>
      <c r="BV98" s="5"/>
      <c r="BW98" s="5"/>
      <c r="BX98" s="5"/>
      <c r="BY98" s="5"/>
      <c r="BZ98" s="5"/>
      <c r="CA98" s="5"/>
      <c r="CB98" s="5"/>
      <c r="CC98" s="5"/>
      <c r="CD98" s="5" t="s">
        <v>196</v>
      </c>
      <c r="CE98" s="5">
        <v>766</v>
      </c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 t="s">
        <v>184</v>
      </c>
      <c r="CW98" s="5">
        <v>612</v>
      </c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 t="s">
        <v>190</v>
      </c>
      <c r="EI98" s="5">
        <v>1745</v>
      </c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</row>
    <row r="99" spans="1:185" x14ac:dyDescent="0.2">
      <c r="A99" s="7">
        <v>92</v>
      </c>
      <c r="B99" s="14">
        <v>93</v>
      </c>
      <c r="C99" s="4" t="s">
        <v>487</v>
      </c>
      <c r="D99" s="4" t="s">
        <v>488</v>
      </c>
      <c r="E99" s="3">
        <v>39333</v>
      </c>
      <c r="F99" s="4" t="s">
        <v>35</v>
      </c>
      <c r="G99" s="5" t="s">
        <v>7</v>
      </c>
      <c r="H99" s="10">
        <f>IF(I99=1,LARGE(J99:TO99,1),IF(I99=2,LARGE(J99:TO99,1)+LARGE(J99:TO99,2),IF(I99=3,LARGE(J99:TO99,1)+LARGE(J99:TO99,2)+LARGE(J99:TO99,3),IF(I99=4,LARGE(J99:TO99,1)+LARGE(J99:TO99,2)+LARGE(J99:TO99,3)+LARGE(J99:TO99,4),IF(I99&gt;4,LARGE(J99:TO99,1)+LARGE(J99:TO99,2)+LARGE(J99:TO99,3)+LARGE(J99:TO99,4)+LARGE(J99:TO99,5))))))</f>
        <v>4678</v>
      </c>
      <c r="I99" s="5">
        <f>COUNT(J99:FV99)</f>
        <v>11</v>
      </c>
      <c r="J99" s="5" t="s">
        <v>247</v>
      </c>
      <c r="K99" s="5">
        <v>727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 t="s">
        <v>236</v>
      </c>
      <c r="AW99" s="5">
        <v>655</v>
      </c>
      <c r="AX99" s="5"/>
      <c r="AY99" s="5"/>
      <c r="AZ99" s="5" t="s">
        <v>519</v>
      </c>
      <c r="BA99" s="5">
        <v>582</v>
      </c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 t="s">
        <v>182</v>
      </c>
      <c r="BQ99" s="5">
        <v>766</v>
      </c>
      <c r="BR99" s="5"/>
      <c r="BS99" s="5"/>
      <c r="BT99" s="5" t="s">
        <v>237</v>
      </c>
      <c r="BU99" s="5">
        <v>509</v>
      </c>
      <c r="BV99" s="5"/>
      <c r="BW99" s="5"/>
      <c r="BX99" s="5" t="s">
        <v>238</v>
      </c>
      <c r="BY99" s="5">
        <v>945</v>
      </c>
      <c r="BZ99" s="5"/>
      <c r="CA99" s="5"/>
      <c r="CB99" s="5"/>
      <c r="CC99" s="5"/>
      <c r="CD99" s="5" t="s">
        <v>196</v>
      </c>
      <c r="CE99" s="5">
        <v>766</v>
      </c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 t="s">
        <v>187</v>
      </c>
      <c r="ES99" s="5">
        <v>919</v>
      </c>
      <c r="ET99" s="5"/>
      <c r="EU99" s="5"/>
      <c r="EV99" s="5"/>
      <c r="EW99" s="5"/>
      <c r="EX99" s="5" t="s">
        <v>188</v>
      </c>
      <c r="EY99" s="5">
        <v>1117</v>
      </c>
      <c r="EZ99" s="5"/>
      <c r="FA99" s="5"/>
      <c r="FB99" s="5" t="s">
        <v>182</v>
      </c>
      <c r="FC99" s="5">
        <v>931</v>
      </c>
      <c r="FD99" s="5"/>
      <c r="FE99" s="5"/>
      <c r="FF99" s="27" t="s">
        <v>1490</v>
      </c>
      <c r="FG99" s="27">
        <v>492</v>
      </c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</row>
    <row r="100" spans="1:185" ht="12.75" customHeight="1" x14ac:dyDescent="0.2">
      <c r="A100" s="7">
        <v>93</v>
      </c>
      <c r="B100" s="14">
        <v>94</v>
      </c>
      <c r="C100" s="9" t="s">
        <v>523</v>
      </c>
      <c r="D100" s="9" t="s">
        <v>9</v>
      </c>
      <c r="E100" s="8">
        <v>40641</v>
      </c>
      <c r="F100" s="9" t="s">
        <v>524</v>
      </c>
      <c r="G100" s="7" t="s">
        <v>15</v>
      </c>
      <c r="H100" s="10">
        <f>IF(I100=1,LARGE(J100:TO100,1),IF(I100=2,LARGE(J100:TO100,1)+LARGE(J100:TO100,2),IF(I100=3,LARGE(J100:TO100,1)+LARGE(J100:TO100,2)+LARGE(J100:TO100,3),IF(I100=4,LARGE(J100:TO100,1)+LARGE(J100:TO100,2)+LARGE(J100:TO100,3)+LARGE(J100:TO100,4),IF(I100&gt;4,LARGE(J100:TO100,1)+LARGE(J100:TO100,2)+LARGE(J100:TO100,3)+LARGE(J100:TO100,4)+LARGE(J100:TO100,5))))))</f>
        <v>4427</v>
      </c>
      <c r="I100" s="5">
        <f>COUNT(J100:OC100)</f>
        <v>10</v>
      </c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 t="s">
        <v>307</v>
      </c>
      <c r="U100" s="7">
        <v>216</v>
      </c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 t="s">
        <v>236</v>
      </c>
      <c r="AO100" s="7">
        <v>327</v>
      </c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 t="s">
        <v>307</v>
      </c>
      <c r="BG100" s="7">
        <v>720</v>
      </c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 t="s">
        <v>311</v>
      </c>
      <c r="BS100" s="7">
        <v>576</v>
      </c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5"/>
      <c r="CE100" s="5"/>
      <c r="CF100" s="7"/>
      <c r="CG100" s="7"/>
      <c r="CH100" s="7" t="s">
        <v>318</v>
      </c>
      <c r="CI100" s="7">
        <v>1200</v>
      </c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 t="s">
        <v>237</v>
      </c>
      <c r="CW100" s="7">
        <v>255</v>
      </c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 t="s">
        <v>322</v>
      </c>
      <c r="DK100" s="7">
        <v>800</v>
      </c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 t="s">
        <v>236</v>
      </c>
      <c r="EQ100" s="7">
        <v>655</v>
      </c>
      <c r="ER100" s="7"/>
      <c r="ES100" s="7"/>
      <c r="ET100" s="7"/>
      <c r="EU100" s="7"/>
      <c r="EV100" s="7" t="s">
        <v>306</v>
      </c>
      <c r="EW100" s="7">
        <v>365</v>
      </c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 t="s">
        <v>314</v>
      </c>
      <c r="FU100" s="7">
        <v>1052</v>
      </c>
      <c r="FV100" s="7"/>
      <c r="FW100" s="7"/>
      <c r="FX100" s="7"/>
      <c r="FY100" s="7"/>
      <c r="FZ100" s="7"/>
      <c r="GA100" s="7"/>
      <c r="GB100" s="7"/>
      <c r="GC100" s="7"/>
    </row>
    <row r="101" spans="1:185" ht="12.75" customHeight="1" x14ac:dyDescent="0.2">
      <c r="A101" s="7">
        <v>94</v>
      </c>
      <c r="B101" s="14">
        <v>95</v>
      </c>
      <c r="C101" s="9" t="s">
        <v>752</v>
      </c>
      <c r="D101" s="9" t="s">
        <v>754</v>
      </c>
      <c r="E101" s="8">
        <v>38680</v>
      </c>
      <c r="F101" s="9" t="s">
        <v>638</v>
      </c>
      <c r="G101" s="7" t="s">
        <v>20</v>
      </c>
      <c r="H101" s="10">
        <f>IF(I101=1,LARGE(J101:TO101,1),IF(I101=2,LARGE(J101:TO101,1)+LARGE(J101:TO101,2),IF(I101=3,LARGE(J101:TO101,1)+LARGE(J101:TO101,2)+LARGE(J101:TO101,3),IF(I101=4,LARGE(J101:TO101,1)+LARGE(J101:TO101,2)+LARGE(J101:TO101,3)+LARGE(J101:TO101,4),IF(I101&gt;4,LARGE(J101:TO101,1)+LARGE(J101:TO101,2)+LARGE(J101:TO101,3)+LARGE(J101:TO101,4)+LARGE(J101:TO101,5))))))</f>
        <v>4267</v>
      </c>
      <c r="I101" s="5">
        <f>COUNT(J101:FV101)</f>
        <v>4</v>
      </c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 t="s">
        <v>194</v>
      </c>
      <c r="BY101" s="7">
        <v>1148</v>
      </c>
      <c r="BZ101" s="7"/>
      <c r="CA101" s="7"/>
      <c r="CB101" s="7"/>
      <c r="CC101" s="7"/>
      <c r="CD101" s="7"/>
      <c r="CE101" s="7"/>
      <c r="CF101" s="7" t="s">
        <v>126</v>
      </c>
      <c r="CG101" s="7">
        <v>661</v>
      </c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 t="s">
        <v>124</v>
      </c>
      <c r="EK101" s="7">
        <v>766</v>
      </c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 t="s">
        <v>118</v>
      </c>
      <c r="FC101" s="7">
        <v>1692</v>
      </c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</row>
    <row r="102" spans="1:185" ht="12.75" customHeight="1" x14ac:dyDescent="0.2">
      <c r="A102" s="7">
        <v>95</v>
      </c>
      <c r="B102" s="14">
        <v>96</v>
      </c>
      <c r="C102" s="9" t="s">
        <v>475</v>
      </c>
      <c r="D102" s="9" t="s">
        <v>476</v>
      </c>
      <c r="E102" s="8">
        <v>38392</v>
      </c>
      <c r="F102" s="9" t="s">
        <v>93</v>
      </c>
      <c r="G102" s="7" t="s">
        <v>20</v>
      </c>
      <c r="H102" s="10">
        <f>IF(I102=1,LARGE(J102:TO102,1),IF(I102=2,LARGE(J102:TO102,1)+LARGE(J102:TO102,2),IF(I102=3,LARGE(J102:TO102,1)+LARGE(J102:TO102,2)+LARGE(J102:TO102,3),IF(I102=4,LARGE(J102:TO102,1)+LARGE(J102:TO102,2)+LARGE(J102:TO102,3)+LARGE(J102:TO102,4),IF(I102&gt;4,LARGE(J102:TO102,1)+LARGE(J102:TO102,2)+LARGE(J102:TO102,3)+LARGE(J102:TO102,4)+LARGE(J102:TO102,5))))))</f>
        <v>4076</v>
      </c>
      <c r="I102" s="5">
        <f>COUNT(J102:FV102)</f>
        <v>3</v>
      </c>
      <c r="J102" s="7"/>
      <c r="K102" s="7"/>
      <c r="L102" s="7"/>
      <c r="M102" s="7"/>
      <c r="N102" s="7" t="s">
        <v>184</v>
      </c>
      <c r="O102" s="7">
        <v>735</v>
      </c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5" t="s">
        <v>129</v>
      </c>
      <c r="CE102" s="5">
        <v>2227</v>
      </c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 t="s">
        <v>120</v>
      </c>
      <c r="EK102" s="7">
        <v>1114</v>
      </c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</row>
    <row r="103" spans="1:185" x14ac:dyDescent="0.2">
      <c r="A103" s="7">
        <v>96</v>
      </c>
      <c r="B103" s="14">
        <v>97</v>
      </c>
      <c r="C103" s="4" t="s">
        <v>806</v>
      </c>
      <c r="D103" s="4" t="s">
        <v>807</v>
      </c>
      <c r="E103" s="3">
        <v>39279</v>
      </c>
      <c r="F103" s="9" t="s">
        <v>808</v>
      </c>
      <c r="G103" s="7" t="s">
        <v>29</v>
      </c>
      <c r="H103" s="10">
        <f>IF(I103=1,LARGE(J103:TO103,1),IF(I103=2,LARGE(J103:TO103,1)+LARGE(J103:TO103,2),IF(I103=3,LARGE(J103:TO103,1)+LARGE(J103:TO103,2)+LARGE(J103:TO103,3),IF(I103=4,LARGE(J103:TO103,1)+LARGE(J103:TO103,2)+LARGE(J103:TO103,3)+LARGE(J103:TO103,4),IF(I103&gt;4,LARGE(J103:TO103,1)+LARGE(J103:TO103,2)+LARGE(J103:TO103,3)+LARGE(J103:TO103,4)+LARGE(J103:TO103,5))))))</f>
        <v>3983</v>
      </c>
      <c r="I103" s="5">
        <f>COUNT(J103:FV103)</f>
        <v>7</v>
      </c>
      <c r="J103" s="5"/>
      <c r="K103" s="5"/>
      <c r="L103" s="5"/>
      <c r="M103" s="5"/>
      <c r="N103" s="5"/>
      <c r="O103" s="5"/>
      <c r="P103" s="5" t="s">
        <v>235</v>
      </c>
      <c r="Q103" s="5">
        <v>436</v>
      </c>
      <c r="R103" s="7"/>
      <c r="S103" s="7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 t="s">
        <v>235</v>
      </c>
      <c r="AM103" s="5">
        <v>364</v>
      </c>
      <c r="AN103" s="5"/>
      <c r="AO103" s="5"/>
      <c r="AP103" s="5"/>
      <c r="AQ103" s="5"/>
      <c r="AR103" s="5" t="s">
        <v>242</v>
      </c>
      <c r="AS103" s="5">
        <v>829</v>
      </c>
      <c r="AT103" s="5"/>
      <c r="AU103" s="5"/>
      <c r="AV103" s="5" t="s">
        <v>235</v>
      </c>
      <c r="AW103" s="5">
        <v>727</v>
      </c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 t="s">
        <v>235</v>
      </c>
      <c r="BQ103" s="5">
        <v>364</v>
      </c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 t="s">
        <v>182</v>
      </c>
      <c r="CU103" s="5">
        <v>766</v>
      </c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 t="s">
        <v>184</v>
      </c>
      <c r="ES103" s="5">
        <v>1225</v>
      </c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</row>
    <row r="104" spans="1:185" ht="12.75" customHeight="1" x14ac:dyDescent="0.2">
      <c r="A104" s="7">
        <v>97</v>
      </c>
      <c r="B104" s="14">
        <v>99</v>
      </c>
      <c r="C104" s="12" t="s">
        <v>620</v>
      </c>
      <c r="D104" s="12" t="s">
        <v>292</v>
      </c>
      <c r="E104" s="8">
        <v>40423</v>
      </c>
      <c r="F104" s="9" t="s">
        <v>1361</v>
      </c>
      <c r="G104" s="7" t="s">
        <v>29</v>
      </c>
      <c r="H104" s="10">
        <f>IF(I104=1,LARGE(J104:TO104,1),IF(I104=2,LARGE(J104:TO104,1)+LARGE(J104:TO104,2),IF(I104=3,LARGE(J104:TO104,1)+LARGE(J104:TO104,2)+LARGE(J104:TO104,3),IF(I104=4,LARGE(J104:TO104,1)+LARGE(J104:TO104,2)+LARGE(J104:TO104,3)+LARGE(J104:TO104,4),IF(I104&gt;4,LARGE(J104:TO104,1)+LARGE(J104:TO104,2)+LARGE(J104:TO104,3)+LARGE(J104:TO104,4)+LARGE(J104:TO104,5))))))</f>
        <v>3787</v>
      </c>
      <c r="I104" s="5">
        <f>COUNT(J104:OC104)</f>
        <v>6</v>
      </c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 t="s">
        <v>322</v>
      </c>
      <c r="BA104" s="7">
        <v>800</v>
      </c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 t="s">
        <v>306</v>
      </c>
      <c r="BQ104" s="7">
        <v>200</v>
      </c>
      <c r="BR104" s="7" t="s">
        <v>308</v>
      </c>
      <c r="BS104" s="7">
        <v>768</v>
      </c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 t="s">
        <v>307</v>
      </c>
      <c r="CE104" s="7">
        <v>720</v>
      </c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 t="s">
        <v>235</v>
      </c>
      <c r="CU104" s="7">
        <v>364</v>
      </c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 t="s">
        <v>238</v>
      </c>
      <c r="EI104" s="7">
        <v>1135</v>
      </c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</row>
    <row r="105" spans="1:185" x14ac:dyDescent="0.2">
      <c r="A105" s="7">
        <v>98</v>
      </c>
      <c r="B105" s="14">
        <v>100</v>
      </c>
      <c r="C105" s="4" t="s">
        <v>926</v>
      </c>
      <c r="D105" s="4" t="s">
        <v>21</v>
      </c>
      <c r="E105" s="3">
        <v>40916</v>
      </c>
      <c r="F105" s="4" t="s">
        <v>892</v>
      </c>
      <c r="G105" s="5" t="s">
        <v>15</v>
      </c>
      <c r="H105" s="10">
        <f>IF(I105=1,LARGE(J105:TO105,1),IF(I105=2,LARGE(J105:TO105,1)+LARGE(J105:TO105,2),IF(I105=3,LARGE(J105:TO105,1)+LARGE(J105:TO105,2)+LARGE(J105:TO105,3),IF(I105=4,LARGE(J105:TO105,1)+LARGE(J105:TO105,2)+LARGE(J105:TO105,3)+LARGE(J105:TO105,4),IF(I105&gt;4,LARGE(J105:TO105,1)+LARGE(J105:TO105,2)+LARGE(J105:TO105,3)+LARGE(J105:TO105,4)+LARGE(J105:TO105,5))))))</f>
        <v>3767</v>
      </c>
      <c r="I105" s="5">
        <f>COUNT(J105:OC105)</f>
        <v>12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 t="s">
        <v>310</v>
      </c>
      <c r="U105" s="5">
        <v>156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 t="s">
        <v>309</v>
      </c>
      <c r="AO105" s="5">
        <v>140</v>
      </c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 t="s">
        <v>314</v>
      </c>
      <c r="BE105" s="5">
        <v>95</v>
      </c>
      <c r="BF105" s="5" t="s">
        <v>310</v>
      </c>
      <c r="BG105" s="5">
        <v>520</v>
      </c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 t="s">
        <v>320</v>
      </c>
      <c r="BS105" s="5">
        <v>312</v>
      </c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7"/>
      <c r="CI105" s="7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 t="s">
        <v>306</v>
      </c>
      <c r="CW105" s="5">
        <v>200</v>
      </c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 t="s">
        <v>322</v>
      </c>
      <c r="DK105" s="5">
        <v>800</v>
      </c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 t="s">
        <v>306</v>
      </c>
      <c r="EC105" s="5">
        <v>200</v>
      </c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 t="s">
        <v>237</v>
      </c>
      <c r="EQ105" s="5">
        <v>509</v>
      </c>
      <c r="ER105" s="5"/>
      <c r="ES105" s="5"/>
      <c r="ET105" s="5"/>
      <c r="EU105" s="5"/>
      <c r="EV105" s="5" t="s">
        <v>308</v>
      </c>
      <c r="EW105" s="5">
        <v>292</v>
      </c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 t="s">
        <v>313</v>
      </c>
      <c r="FM105" s="5">
        <v>1107</v>
      </c>
      <c r="FN105" s="5"/>
      <c r="FO105" s="5"/>
      <c r="FP105" s="5"/>
      <c r="FQ105" s="5"/>
      <c r="FR105" s="5"/>
      <c r="FS105" s="5"/>
      <c r="FT105" s="5" t="s">
        <v>318</v>
      </c>
      <c r="FU105" s="5">
        <v>831</v>
      </c>
      <c r="FV105" s="5"/>
      <c r="FW105" s="5"/>
      <c r="FX105" s="5"/>
      <c r="FY105" s="5"/>
      <c r="FZ105" s="5"/>
      <c r="GA105" s="5"/>
      <c r="GB105" s="5"/>
      <c r="GC105" s="5"/>
    </row>
    <row r="106" spans="1:185" x14ac:dyDescent="0.2">
      <c r="A106" s="7">
        <v>99</v>
      </c>
      <c r="B106" s="14">
        <v>101</v>
      </c>
      <c r="C106" s="16" t="s">
        <v>211</v>
      </c>
      <c r="D106" s="16" t="s">
        <v>212</v>
      </c>
      <c r="E106" s="3">
        <v>38813</v>
      </c>
      <c r="F106" s="4" t="s">
        <v>111</v>
      </c>
      <c r="G106" s="5" t="s">
        <v>15</v>
      </c>
      <c r="H106" s="10">
        <f>IF(I106=1,LARGE(J106:TO106,1),IF(I106=2,LARGE(J106:TO106,1)+LARGE(J106:TO106,2),IF(I106=3,LARGE(J106:TO106,1)+LARGE(J106:TO106,2)+LARGE(J106:TO106,3),IF(I106=4,LARGE(J106:TO106,1)+LARGE(J106:TO106,2)+LARGE(J106:TO106,3)+LARGE(J106:TO106,4),IF(I106&gt;4,LARGE(J106:TO106,1)+LARGE(J106:TO106,2)+LARGE(J106:TO106,3)+LARGE(J106:TO106,4)+LARGE(J106:TO106,5))))))</f>
        <v>3722</v>
      </c>
      <c r="I106" s="5">
        <f>COUNT(J106:FV106)</f>
        <v>5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 t="s">
        <v>188</v>
      </c>
      <c r="U106" s="5">
        <v>505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 t="s">
        <v>182</v>
      </c>
      <c r="AO106" s="5">
        <v>766</v>
      </c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 t="s">
        <v>182</v>
      </c>
      <c r="CW106" s="5">
        <v>766</v>
      </c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 t="s">
        <v>182</v>
      </c>
      <c r="EC106" s="5">
        <v>766</v>
      </c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 t="s">
        <v>187</v>
      </c>
      <c r="EQ106" s="5">
        <v>919</v>
      </c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</row>
    <row r="107" spans="1:185" x14ac:dyDescent="0.2">
      <c r="A107" s="7">
        <v>100</v>
      </c>
      <c r="B107" s="14">
        <v>98</v>
      </c>
      <c r="C107" s="16" t="s">
        <v>268</v>
      </c>
      <c r="D107" s="16" t="s">
        <v>269</v>
      </c>
      <c r="E107" s="3">
        <v>39740</v>
      </c>
      <c r="F107" s="4" t="s">
        <v>77</v>
      </c>
      <c r="G107" s="5" t="s">
        <v>7</v>
      </c>
      <c r="H107" s="10">
        <f>IF(I107=1,LARGE(J107:TO107,1),IF(I107=2,LARGE(J107:TO107,1)+LARGE(J107:TO107,2),IF(I107=3,LARGE(J107:TO107,1)+LARGE(J107:TO107,2)+LARGE(J107:TO107,3),IF(I107=4,LARGE(J107:TO107,1)+LARGE(J107:TO107,2)+LARGE(J107:TO107,3)+LARGE(J107:TO107,4),IF(I107&gt;4,LARGE(J107:TO107,1)+LARGE(J107:TO107,2)+LARGE(J107:TO107,3)+LARGE(J107:TO107,4)+LARGE(J107:TO107,5))))))</f>
        <v>3674</v>
      </c>
      <c r="I107" s="5">
        <f>COUNT(J107:FV107)</f>
        <v>6</v>
      </c>
      <c r="J107" s="5"/>
      <c r="K107" s="5"/>
      <c r="L107" s="5" t="s">
        <v>237</v>
      </c>
      <c r="M107" s="5">
        <v>305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 t="s">
        <v>243</v>
      </c>
      <c r="AW107" s="5">
        <v>327</v>
      </c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7" t="s">
        <v>244</v>
      </c>
      <c r="CE107" s="7">
        <v>618</v>
      </c>
      <c r="CF107" s="5"/>
      <c r="CG107" s="5"/>
      <c r="CH107" s="7"/>
      <c r="CI107" s="7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 t="s">
        <v>238</v>
      </c>
      <c r="ES107" s="5">
        <v>473</v>
      </c>
      <c r="ET107" s="5"/>
      <c r="EU107" s="5"/>
      <c r="EV107" s="5"/>
      <c r="EW107" s="5"/>
      <c r="EX107" s="5" t="s">
        <v>190</v>
      </c>
      <c r="EY107" s="5">
        <v>964</v>
      </c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 t="s">
        <v>1497</v>
      </c>
      <c r="FS107" s="5">
        <v>1292</v>
      </c>
      <c r="FT107" s="5"/>
      <c r="FU107" s="5"/>
      <c r="FV107" s="5"/>
      <c r="FW107" s="5"/>
      <c r="FX107" s="5"/>
      <c r="FY107" s="5"/>
      <c r="FZ107" s="5"/>
      <c r="GA107" s="5"/>
      <c r="GB107" s="5"/>
      <c r="GC107" s="5"/>
    </row>
    <row r="108" spans="1:185" ht="12.75" customHeight="1" x14ac:dyDescent="0.2">
      <c r="A108" s="7">
        <v>101</v>
      </c>
      <c r="B108" s="14">
        <v>102</v>
      </c>
      <c r="C108" s="9" t="s">
        <v>490</v>
      </c>
      <c r="D108" s="9" t="s">
        <v>491</v>
      </c>
      <c r="E108" s="8">
        <v>39086</v>
      </c>
      <c r="F108" s="9" t="s">
        <v>14</v>
      </c>
      <c r="G108" s="7" t="s">
        <v>15</v>
      </c>
      <c r="H108" s="10">
        <f>IF(I108=1,LARGE(J108:TO108,1),IF(I108=2,LARGE(J108:TO108,1)+LARGE(J108:TO108,2),IF(I108=3,LARGE(J108:TO108,1)+LARGE(J108:TO108,2)+LARGE(J108:TO108,3),IF(I108=4,LARGE(J108:TO108,1)+LARGE(J108:TO108,2)+LARGE(J108:TO108,3)+LARGE(J108:TO108,4),IF(I108&gt;4,LARGE(J108:TO108,1)+LARGE(J108:TO108,2)+LARGE(J108:TO108,3)+LARGE(J108:TO108,4)+LARGE(J108:TO108,5))))))</f>
        <v>3591</v>
      </c>
      <c r="I108" s="5">
        <f>COUNT(J108:FV108)</f>
        <v>6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 t="s">
        <v>236</v>
      </c>
      <c r="U108" s="7">
        <v>393</v>
      </c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 t="s">
        <v>186</v>
      </c>
      <c r="AO108" s="7">
        <v>498</v>
      </c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 t="s">
        <v>239</v>
      </c>
      <c r="BG108" s="7">
        <v>873</v>
      </c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 t="s">
        <v>127</v>
      </c>
      <c r="CW108" s="7">
        <v>626</v>
      </c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 t="s">
        <v>122</v>
      </c>
      <c r="EC108" s="7">
        <v>905</v>
      </c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 t="s">
        <v>191</v>
      </c>
      <c r="EQ108" s="7">
        <v>689</v>
      </c>
      <c r="ER108" s="7"/>
      <c r="ES108" s="7"/>
      <c r="ET108" s="7"/>
      <c r="EU108" s="7"/>
      <c r="EV108" s="7"/>
      <c r="EW108" s="7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</row>
    <row r="109" spans="1:185" ht="12.75" customHeight="1" x14ac:dyDescent="0.2">
      <c r="A109" s="7">
        <v>102</v>
      </c>
      <c r="B109" s="14">
        <v>103</v>
      </c>
      <c r="C109" s="9" t="s">
        <v>752</v>
      </c>
      <c r="D109" s="9" t="s">
        <v>144</v>
      </c>
      <c r="E109" s="8">
        <v>38680</v>
      </c>
      <c r="F109" s="9" t="s">
        <v>638</v>
      </c>
      <c r="G109" s="7" t="s">
        <v>20</v>
      </c>
      <c r="H109" s="10">
        <f>IF(I109=1,LARGE(J109:TO109,1),IF(I109=2,LARGE(J109:TO109,1)+LARGE(J109:TO109,2),IF(I109=3,LARGE(J109:TO109,1)+LARGE(J109:TO109,2)+LARGE(J109:TO109,3),IF(I109=4,LARGE(J109:TO109,1)+LARGE(J109:TO109,2)+LARGE(J109:TO109,3)+LARGE(J109:TO109,4),IF(I109&gt;4,LARGE(J109:TO109,1)+LARGE(J109:TO109,2)+LARGE(J109:TO109,3)+LARGE(J109:TO109,4)+LARGE(J109:TO109,5))))))</f>
        <v>3536</v>
      </c>
      <c r="I109" s="5">
        <f>COUNT(J109:FV109)</f>
        <v>4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 t="s">
        <v>468</v>
      </c>
      <c r="BY109" s="7">
        <v>995</v>
      </c>
      <c r="BZ109" s="7"/>
      <c r="CA109" s="7"/>
      <c r="CB109" s="7"/>
      <c r="CC109" s="7"/>
      <c r="CD109" s="7"/>
      <c r="CE109" s="7"/>
      <c r="CF109" s="7" t="s">
        <v>130</v>
      </c>
      <c r="CG109" s="7">
        <v>522</v>
      </c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 t="s">
        <v>123</v>
      </c>
      <c r="EK109" s="7">
        <v>835</v>
      </c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 t="s">
        <v>121</v>
      </c>
      <c r="FC109" s="7">
        <v>1184</v>
      </c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</row>
    <row r="110" spans="1:185" x14ac:dyDescent="0.2">
      <c r="A110" s="7">
        <v>103</v>
      </c>
      <c r="B110" s="14">
        <v>105</v>
      </c>
      <c r="C110" s="4" t="s">
        <v>719</v>
      </c>
      <c r="D110" s="4" t="s">
        <v>13</v>
      </c>
      <c r="E110" s="3">
        <v>39051</v>
      </c>
      <c r="F110" s="4" t="s">
        <v>524</v>
      </c>
      <c r="G110" s="5" t="s">
        <v>15</v>
      </c>
      <c r="H110" s="10">
        <f>IF(I110=1,LARGE(J110:TO110,1),IF(I110=2,LARGE(J110:TO110,1)+LARGE(J110:TO110,2),IF(I110=3,LARGE(J110:TO110,1)+LARGE(J110:TO110,2)+LARGE(J110:TO110,3),IF(I110=4,LARGE(J110:TO110,1)+LARGE(J110:TO110,2)+LARGE(J110:TO110,3)+LARGE(J110:TO110,4),IF(I110&gt;4,LARGE(J110:TO110,1)+LARGE(J110:TO110,2)+LARGE(J110:TO110,3)+LARGE(J110:TO110,4)+LARGE(J110:TO110,5))))))</f>
        <v>3524</v>
      </c>
      <c r="I110" s="5">
        <f>COUNT(J110:FV110)</f>
        <v>5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 t="s">
        <v>186</v>
      </c>
      <c r="U110" s="5">
        <v>597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 t="s">
        <v>192</v>
      </c>
      <c r="AO110" s="5">
        <v>325</v>
      </c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 t="s">
        <v>188</v>
      </c>
      <c r="CW110" s="5">
        <v>421</v>
      </c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 t="s">
        <v>193</v>
      </c>
      <c r="EQ110" s="5">
        <v>612</v>
      </c>
      <c r="ER110" s="5"/>
      <c r="ES110" s="5"/>
      <c r="ET110" s="5"/>
      <c r="EU110" s="5"/>
      <c r="EV110" s="5" t="s">
        <v>128</v>
      </c>
      <c r="EW110" s="5">
        <v>1569</v>
      </c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</row>
    <row r="111" spans="1:185" x14ac:dyDescent="0.2">
      <c r="A111" s="7">
        <v>104</v>
      </c>
      <c r="B111" s="14">
        <v>91</v>
      </c>
      <c r="C111" s="4" t="s">
        <v>570</v>
      </c>
      <c r="D111" s="4" t="s">
        <v>613</v>
      </c>
      <c r="E111" s="3">
        <v>38373</v>
      </c>
      <c r="F111" s="4" t="s">
        <v>32</v>
      </c>
      <c r="G111" s="5" t="s">
        <v>7</v>
      </c>
      <c r="H111" s="10">
        <f>IF(I111=1,LARGE(J111:TO111,1),IF(I111=2,LARGE(J111:TO111,1)+LARGE(J111:TO111,2),IF(I111=3,LARGE(J111:TO111,1)+LARGE(J111:TO111,2)+LARGE(J111:TO111,3),IF(I111=4,LARGE(J111:TO111,1)+LARGE(J111:TO111,2)+LARGE(J111:TO111,3)+LARGE(J111:TO111,4),IF(I111&gt;4,LARGE(J111:TO111,1)+LARGE(J111:TO111,2)+LARGE(J111:TO111,3)+LARGE(J111:TO111,4)+LARGE(J111:TO111,5))))))</f>
        <v>3519</v>
      </c>
      <c r="I111" s="5">
        <f>COUNT(J111:FV111)</f>
        <v>2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 t="s">
        <v>183</v>
      </c>
      <c r="AW111" s="5">
        <v>1378</v>
      </c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 t="s">
        <v>70</v>
      </c>
      <c r="CE111" s="5">
        <v>2141</v>
      </c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</row>
    <row r="112" spans="1:185" x14ac:dyDescent="0.2">
      <c r="A112" s="7">
        <v>105</v>
      </c>
      <c r="B112" s="14">
        <v>106</v>
      </c>
      <c r="C112" s="4" t="s">
        <v>819</v>
      </c>
      <c r="D112" s="4" t="s">
        <v>820</v>
      </c>
      <c r="E112" s="3">
        <v>38562</v>
      </c>
      <c r="F112" s="4" t="s">
        <v>821</v>
      </c>
      <c r="G112" s="5" t="s">
        <v>29</v>
      </c>
      <c r="H112" s="10">
        <f>IF(I112=1,LARGE(J112:TO112,1),IF(I112=2,LARGE(J112:TO112,1)+LARGE(J112:TO112,2),IF(I112=3,LARGE(J112:TO112,1)+LARGE(J112:TO112,2)+LARGE(J112:TO112,3),IF(I112=4,LARGE(J112:TO112,1)+LARGE(J112:TO112,2)+LARGE(J112:TO112,3)+LARGE(J112:TO112,4),IF(I112&gt;4,LARGE(J112:TO112,1)+LARGE(J112:TO112,2)+LARGE(J112:TO112,3)+LARGE(J112:TO112,4)+LARGE(J112:TO112,5))))))</f>
        <v>3485</v>
      </c>
      <c r="I112" s="5">
        <f>COUNT(J112:FV112)</f>
        <v>5</v>
      </c>
      <c r="J112" s="5"/>
      <c r="K112" s="5"/>
      <c r="L112" s="5"/>
      <c r="M112" s="5"/>
      <c r="N112" s="5"/>
      <c r="O112" s="5"/>
      <c r="P112" s="5" t="s">
        <v>186</v>
      </c>
      <c r="Q112" s="5">
        <v>597</v>
      </c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 t="s">
        <v>185</v>
      </c>
      <c r="AM112" s="5">
        <v>536</v>
      </c>
      <c r="AN112" s="5"/>
      <c r="AO112" s="5"/>
      <c r="AP112" s="5"/>
      <c r="AQ112" s="5"/>
      <c r="AR112" s="7"/>
      <c r="AS112" s="7"/>
      <c r="AT112" s="7"/>
      <c r="AU112" s="7"/>
      <c r="AV112" s="7" t="s">
        <v>187</v>
      </c>
      <c r="AW112" s="7">
        <v>919</v>
      </c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 t="s">
        <v>187</v>
      </c>
      <c r="BQ112" s="7">
        <v>459</v>
      </c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 t="s">
        <v>121</v>
      </c>
      <c r="CU112" s="7">
        <v>974</v>
      </c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</row>
    <row r="113" spans="1:185" x14ac:dyDescent="0.2">
      <c r="A113" s="7">
        <v>106</v>
      </c>
      <c r="B113" s="14">
        <v>111</v>
      </c>
      <c r="C113" s="4" t="s">
        <v>804</v>
      </c>
      <c r="D113" s="4" t="s">
        <v>19</v>
      </c>
      <c r="E113" s="3">
        <v>40716</v>
      </c>
      <c r="F113" s="4" t="s">
        <v>11</v>
      </c>
      <c r="G113" s="5" t="s">
        <v>7</v>
      </c>
      <c r="H113" s="10">
        <f>IF(I113=1,LARGE(J113:TO113,1),IF(I113=2,LARGE(J113:TO113,1)+LARGE(J113:TO113,2),IF(I113=3,LARGE(J113:TO113,1)+LARGE(J113:TO113,2)+LARGE(J113:TO113,3),IF(I113=4,LARGE(J113:TO113,1)+LARGE(J113:TO113,2)+LARGE(J113:TO113,3)+LARGE(J113:TO113,4),IF(I113&gt;4,LARGE(J113:TO113,1)+LARGE(J113:TO113,2)+LARGE(J113:TO113,3)+LARGE(J113:TO113,4)+LARGE(J113:TO113,5))))))</f>
        <v>3479</v>
      </c>
      <c r="I113" s="5">
        <f>COUNT(J113:OC113)</f>
        <v>11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 t="s">
        <v>312</v>
      </c>
      <c r="BG113" s="5">
        <v>440</v>
      </c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 t="s">
        <v>322</v>
      </c>
      <c r="BS113" s="5">
        <v>240</v>
      </c>
      <c r="BT113" s="5"/>
      <c r="BU113" s="5"/>
      <c r="BV113" s="5"/>
      <c r="BW113" s="5"/>
      <c r="BX113" s="5" t="s">
        <v>310</v>
      </c>
      <c r="BY113" s="5">
        <v>520</v>
      </c>
      <c r="BZ113" s="5"/>
      <c r="CA113" s="5"/>
      <c r="CB113" s="5"/>
      <c r="CC113" s="5"/>
      <c r="CD113" s="5" t="s">
        <v>310</v>
      </c>
      <c r="CE113" s="5">
        <v>520</v>
      </c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 t="s">
        <v>308</v>
      </c>
      <c r="DA113" s="5">
        <v>640</v>
      </c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 t="s">
        <v>244</v>
      </c>
      <c r="ES113" s="5">
        <v>309</v>
      </c>
      <c r="ET113" s="5"/>
      <c r="EU113" s="5"/>
      <c r="EV113" s="5"/>
      <c r="EW113" s="5"/>
      <c r="EX113" s="5" t="s">
        <v>308</v>
      </c>
      <c r="EY113" s="5">
        <v>292</v>
      </c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 t="s">
        <v>320</v>
      </c>
      <c r="FM113" s="5">
        <v>720</v>
      </c>
      <c r="FN113" s="5"/>
      <c r="FO113" s="5"/>
      <c r="FP113" s="5"/>
      <c r="FQ113" s="5"/>
      <c r="FR113" s="5" t="s">
        <v>245</v>
      </c>
      <c r="FS113" s="5">
        <v>984</v>
      </c>
      <c r="FT113" s="5"/>
      <c r="FU113" s="5"/>
      <c r="FV113" s="5"/>
      <c r="FW113" s="5"/>
      <c r="FX113" s="5" t="s">
        <v>308</v>
      </c>
      <c r="FY113" s="5">
        <v>443</v>
      </c>
      <c r="FZ113" s="5"/>
      <c r="GA113" s="5"/>
      <c r="GB113" s="5" t="s">
        <v>247</v>
      </c>
      <c r="GC113" s="5">
        <v>615</v>
      </c>
    </row>
    <row r="114" spans="1:185" x14ac:dyDescent="0.2">
      <c r="A114" s="7">
        <v>107</v>
      </c>
      <c r="B114" s="14">
        <v>107</v>
      </c>
      <c r="C114" s="4" t="s">
        <v>753</v>
      </c>
      <c r="D114" s="4" t="s">
        <v>72</v>
      </c>
      <c r="E114" s="3">
        <v>38604</v>
      </c>
      <c r="F114" s="4" t="s">
        <v>638</v>
      </c>
      <c r="G114" s="5" t="s">
        <v>20</v>
      </c>
      <c r="H114" s="10">
        <f>IF(I114=1,LARGE(J114:TO114,1),IF(I114=2,LARGE(J114:TO114,1)+LARGE(J114:TO114,2),IF(I114=3,LARGE(J114:TO114,1)+LARGE(J114:TO114,2)+LARGE(J114:TO114,3),IF(I114=4,LARGE(J114:TO114,1)+LARGE(J114:TO114,2)+LARGE(J114:TO114,3)+LARGE(J114:TO114,4),IF(I114&gt;4,LARGE(J114:TO114,1)+LARGE(J114:TO114,2)+LARGE(J114:TO114,3)+LARGE(J114:TO114,4)+LARGE(J114:TO114,5))))))</f>
        <v>3459</v>
      </c>
      <c r="I114" s="5">
        <f>COUNT(J114:FV114)</f>
        <v>4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 t="s">
        <v>467</v>
      </c>
      <c r="BY114" s="5">
        <v>1072</v>
      </c>
      <c r="BZ114" s="5"/>
      <c r="CA114" s="5"/>
      <c r="CB114" s="5"/>
      <c r="CC114" s="5"/>
      <c r="CD114" s="5"/>
      <c r="CE114" s="5"/>
      <c r="CF114" s="5" t="s">
        <v>126</v>
      </c>
      <c r="CG114" s="5">
        <v>661</v>
      </c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 t="s">
        <v>127</v>
      </c>
      <c r="EK114" s="5">
        <v>626</v>
      </c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 t="s">
        <v>122</v>
      </c>
      <c r="FC114" s="5">
        <v>1100</v>
      </c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</row>
    <row r="115" spans="1:185" x14ac:dyDescent="0.2">
      <c r="A115" s="7">
        <v>108</v>
      </c>
      <c r="B115" s="14">
        <v>108</v>
      </c>
      <c r="C115" s="4" t="s">
        <v>427</v>
      </c>
      <c r="D115" s="4" t="s">
        <v>604</v>
      </c>
      <c r="E115" s="3">
        <v>38345</v>
      </c>
      <c r="F115" s="4" t="s">
        <v>325</v>
      </c>
      <c r="G115" s="5" t="s">
        <v>29</v>
      </c>
      <c r="H115" s="10">
        <f>IF(I115=1,LARGE(J115:TO115,1),IF(I115=2,LARGE(J115:TO115,1)+LARGE(J115:TO115,2),IF(I115=3,LARGE(J115:TO115,1)+LARGE(J115:TO115,2)+LARGE(J115:TO115,3),IF(I115=4,LARGE(J115:TO115,1)+LARGE(J115:TO115,2)+LARGE(J115:TO115,3)+LARGE(J115:TO115,4),IF(I115&gt;4,LARGE(J115:TO115,1)+LARGE(J115:TO115,2)+LARGE(J115:TO115,3)+LARGE(J115:TO115,4)+LARGE(J115:TO115,5))))))</f>
        <v>3452</v>
      </c>
      <c r="I115" s="5">
        <f>COUNT(J115:FV115)</f>
        <v>3</v>
      </c>
      <c r="J115" s="5"/>
      <c r="K115" s="5"/>
      <c r="L115" s="5"/>
      <c r="M115" s="5"/>
      <c r="N115" s="5"/>
      <c r="O115" s="5"/>
      <c r="P115" s="5" t="s">
        <v>122</v>
      </c>
      <c r="Q115" s="5">
        <v>1086</v>
      </c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 t="s">
        <v>121</v>
      </c>
      <c r="BQ115" s="7">
        <v>974</v>
      </c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 t="s">
        <v>118</v>
      </c>
      <c r="CU115" s="7">
        <v>1392</v>
      </c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</row>
    <row r="116" spans="1:185" x14ac:dyDescent="0.2">
      <c r="A116" s="7">
        <v>109</v>
      </c>
      <c r="B116" s="14">
        <v>109</v>
      </c>
      <c r="C116" s="4" t="s">
        <v>817</v>
      </c>
      <c r="D116" s="4" t="s">
        <v>170</v>
      </c>
      <c r="E116" s="3">
        <v>38896</v>
      </c>
      <c r="F116" s="4" t="s">
        <v>808</v>
      </c>
      <c r="G116" s="5" t="s">
        <v>29</v>
      </c>
      <c r="H116" s="10">
        <f>IF(I116=1,LARGE(J116:TO116,1),IF(I116=2,LARGE(J116:TO116,1)+LARGE(J116:TO116,2),IF(I116=3,LARGE(J116:TO116,1)+LARGE(J116:TO116,2)+LARGE(J116:TO116,3),IF(I116=4,LARGE(J116:TO116,1)+LARGE(J116:TO116,2)+LARGE(J116:TO116,3)+LARGE(J116:TO116,4),IF(I116&gt;4,LARGE(J116:TO116,1)+LARGE(J116:TO116,2)+LARGE(J116:TO116,3)+LARGE(J116:TO116,4)+LARGE(J116:TO116,5))))))</f>
        <v>3445</v>
      </c>
      <c r="I116" s="5">
        <f>COUNT(J116:FV116)</f>
        <v>3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 t="s">
        <v>184</v>
      </c>
      <c r="AW116" s="5">
        <v>1225</v>
      </c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 t="s">
        <v>183</v>
      </c>
      <c r="BQ116" s="5">
        <v>689</v>
      </c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 t="s">
        <v>182</v>
      </c>
      <c r="ES116" s="5">
        <v>1531</v>
      </c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</row>
    <row r="117" spans="1:185" x14ac:dyDescent="0.2">
      <c r="A117" s="7">
        <v>110</v>
      </c>
      <c r="B117" s="14">
        <v>110</v>
      </c>
      <c r="C117" s="4" t="s">
        <v>450</v>
      </c>
      <c r="D117" s="4" t="s">
        <v>208</v>
      </c>
      <c r="E117" s="3">
        <v>39084</v>
      </c>
      <c r="F117" s="4" t="s">
        <v>28</v>
      </c>
      <c r="G117" s="5" t="s">
        <v>29</v>
      </c>
      <c r="H117" s="10">
        <f>IF(I117=1,LARGE(J117:TO117,1),IF(I117=2,LARGE(J117:TO117,1)+LARGE(J117:TO117,2),IF(I117=3,LARGE(J117:TO117,1)+LARGE(J117:TO117,2)+LARGE(J117:TO117,3),IF(I117=4,LARGE(J117:TO117,1)+LARGE(J117:TO117,2)+LARGE(J117:TO117,3)+LARGE(J117:TO117,4),IF(I117&gt;4,LARGE(J117:TO117,1)+LARGE(J117:TO117,2)+LARGE(J117:TO117,3)+LARGE(J117:TO117,4)+LARGE(J117:TO117,5))))))</f>
        <v>3397</v>
      </c>
      <c r="I117" s="5">
        <f>COUNT(J117:FV117)</f>
        <v>9</v>
      </c>
      <c r="J117" s="5"/>
      <c r="K117" s="5"/>
      <c r="L117" s="5"/>
      <c r="M117" s="5"/>
      <c r="N117" s="5"/>
      <c r="O117" s="5"/>
      <c r="P117" s="5" t="s">
        <v>237</v>
      </c>
      <c r="Q117" s="5">
        <v>305</v>
      </c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 t="s">
        <v>136</v>
      </c>
      <c r="AW117" s="5">
        <v>582</v>
      </c>
      <c r="AX117" s="5"/>
      <c r="AY117" s="5"/>
      <c r="AZ117" s="5"/>
      <c r="BA117" s="5"/>
      <c r="BB117" s="5"/>
      <c r="BC117" s="5"/>
      <c r="BD117" s="5" t="s">
        <v>235</v>
      </c>
      <c r="BE117" s="5">
        <v>364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 t="s">
        <v>240</v>
      </c>
      <c r="BU117" s="5">
        <v>400</v>
      </c>
      <c r="BV117" s="5"/>
      <c r="BW117" s="5"/>
      <c r="BX117" s="5"/>
      <c r="BY117" s="5"/>
      <c r="BZ117" s="5"/>
      <c r="CA117" s="5"/>
      <c r="CB117" s="5"/>
      <c r="CC117" s="5"/>
      <c r="CD117" s="5" t="s">
        <v>196</v>
      </c>
      <c r="CE117" s="5">
        <v>766</v>
      </c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 t="s">
        <v>184</v>
      </c>
      <c r="CU117" s="5">
        <v>612</v>
      </c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 t="s">
        <v>185</v>
      </c>
      <c r="EC117" s="5">
        <v>536</v>
      </c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 t="s">
        <v>194</v>
      </c>
      <c r="EQ117" s="5">
        <v>574</v>
      </c>
      <c r="ER117" s="5"/>
      <c r="ES117" s="5"/>
      <c r="ET117" s="5"/>
      <c r="EU117" s="5"/>
      <c r="EV117" s="5"/>
      <c r="EW117" s="5"/>
      <c r="EX117" s="5" t="s">
        <v>192</v>
      </c>
      <c r="EY117" s="5">
        <v>863</v>
      </c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</row>
    <row r="118" spans="1:185" x14ac:dyDescent="0.2">
      <c r="A118" s="7">
        <v>111</v>
      </c>
      <c r="B118" s="14">
        <v>104</v>
      </c>
      <c r="C118" s="16" t="s">
        <v>279</v>
      </c>
      <c r="D118" s="16" t="s">
        <v>280</v>
      </c>
      <c r="E118" s="3">
        <v>39623</v>
      </c>
      <c r="F118" s="4" t="s">
        <v>93</v>
      </c>
      <c r="G118" s="5" t="s">
        <v>20</v>
      </c>
      <c r="H118" s="10">
        <f>IF(I118=1,LARGE(J118:TO118,1),IF(I118=2,LARGE(J118:TO118,1)+LARGE(J118:TO118,2),IF(I118=3,LARGE(J118:TO118,1)+LARGE(J118:TO118,2)+LARGE(J118:TO118,3),IF(I118=4,LARGE(J118:TO118,1)+LARGE(J118:TO118,2)+LARGE(J118:TO118,3)+LARGE(J118:TO118,4),IF(I118&gt;4,LARGE(J118:TO118,1)+LARGE(J118:TO118,2)+LARGE(J118:TO118,3)+LARGE(J118:TO118,4)+LARGE(J118:TO118,5))))))</f>
        <v>3387</v>
      </c>
      <c r="I118" s="5">
        <f>COUNT(J118:FV118)</f>
        <v>6</v>
      </c>
      <c r="J118" s="7"/>
      <c r="K118" s="7"/>
      <c r="L118" s="7"/>
      <c r="M118" s="7"/>
      <c r="N118" s="7" t="s">
        <v>136</v>
      </c>
      <c r="O118" s="7">
        <v>349</v>
      </c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 t="s">
        <v>247</v>
      </c>
      <c r="AS118" s="7">
        <v>436</v>
      </c>
      <c r="AT118" s="7"/>
      <c r="AU118" s="7"/>
      <c r="AV118" s="7"/>
      <c r="AW118" s="7"/>
      <c r="AX118" s="7"/>
      <c r="AY118" s="7"/>
      <c r="AZ118" s="7" t="s">
        <v>519</v>
      </c>
      <c r="BA118" s="7">
        <v>582</v>
      </c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 t="s">
        <v>242</v>
      </c>
      <c r="BY118" s="7">
        <v>691</v>
      </c>
      <c r="BZ118" s="7"/>
      <c r="CA118" s="7"/>
      <c r="CB118" s="7"/>
      <c r="CC118" s="7"/>
      <c r="CD118" s="7" t="s">
        <v>237</v>
      </c>
      <c r="CE118" s="7">
        <v>1018</v>
      </c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 t="s">
        <v>468</v>
      </c>
      <c r="EY118" s="7">
        <v>660</v>
      </c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</row>
    <row r="119" spans="1:185" x14ac:dyDescent="0.2">
      <c r="A119" s="7">
        <v>112</v>
      </c>
      <c r="B119" s="14">
        <v>114</v>
      </c>
      <c r="C119" s="4" t="s">
        <v>508</v>
      </c>
      <c r="D119" s="4" t="s">
        <v>117</v>
      </c>
      <c r="E119" s="3">
        <v>39242</v>
      </c>
      <c r="F119" s="4" t="s">
        <v>294</v>
      </c>
      <c r="G119" s="5" t="s">
        <v>7</v>
      </c>
      <c r="H119" s="10">
        <f>IF(I119=1,LARGE(J119:TO119,1),IF(I119=2,LARGE(J119:TO119,1)+LARGE(J119:TO119,2),IF(I119=3,LARGE(J119:TO119,1)+LARGE(J119:TO119,2)+LARGE(J119:TO119,3),IF(I119=4,LARGE(J119:TO119,1)+LARGE(J119:TO119,2)+LARGE(J119:TO119,3)+LARGE(J119:TO119,4),IF(I119&gt;4,LARGE(J119:TO119,1)+LARGE(J119:TO119,2)+LARGE(J119:TO119,3)+LARGE(J119:TO119,4)+LARGE(J119:TO119,5))))))</f>
        <v>3248</v>
      </c>
      <c r="I119" s="5">
        <f>COUNT(J119:FV119)</f>
        <v>6</v>
      </c>
      <c r="J119" s="5"/>
      <c r="K119" s="5"/>
      <c r="L119" s="5" t="s">
        <v>235</v>
      </c>
      <c r="M119" s="5">
        <v>436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 t="s">
        <v>242</v>
      </c>
      <c r="AS119" s="5">
        <v>829</v>
      </c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 t="s">
        <v>236</v>
      </c>
      <c r="BQ119" s="5">
        <v>327</v>
      </c>
      <c r="BR119" s="5"/>
      <c r="BS119" s="5"/>
      <c r="BT119" s="5" t="s">
        <v>238</v>
      </c>
      <c r="BU119" s="5">
        <v>473</v>
      </c>
      <c r="BV119" s="5"/>
      <c r="BW119" s="5"/>
      <c r="BX119" s="5"/>
      <c r="BY119" s="5"/>
      <c r="BZ119" s="5"/>
      <c r="CA119" s="5"/>
      <c r="CB119" s="5"/>
      <c r="CC119" s="5"/>
      <c r="CD119" s="5" t="s">
        <v>196</v>
      </c>
      <c r="CE119" s="5">
        <v>766</v>
      </c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 t="s">
        <v>184</v>
      </c>
      <c r="FC119" s="5">
        <v>744</v>
      </c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</row>
    <row r="120" spans="1:185" x14ac:dyDescent="0.2">
      <c r="A120" s="7">
        <v>113</v>
      </c>
      <c r="B120" s="14">
        <v>115</v>
      </c>
      <c r="C120" s="4" t="s">
        <v>757</v>
      </c>
      <c r="D120" s="4" t="s">
        <v>44</v>
      </c>
      <c r="E120" s="3">
        <v>38818</v>
      </c>
      <c r="F120" s="4" t="s">
        <v>93</v>
      </c>
      <c r="G120" s="5" t="s">
        <v>20</v>
      </c>
      <c r="H120" s="10">
        <f>IF(I120=1,LARGE(J120:TO120,1),IF(I120=2,LARGE(J120:TO120,1)+LARGE(J120:TO120,2),IF(I120=3,LARGE(J120:TO120,1)+LARGE(J120:TO120,2)+LARGE(J120:TO120,3),IF(I120=4,LARGE(J120:TO120,1)+LARGE(J120:TO120,2)+LARGE(J120:TO120,3)+LARGE(J120:TO120,4),IF(I120&gt;4,LARGE(J120:TO120,1)+LARGE(J120:TO120,2)+LARGE(J120:TO120,3)+LARGE(J120:TO120,4)+LARGE(J120:TO120,5))))))</f>
        <v>3246</v>
      </c>
      <c r="I120" s="5">
        <f>COUNT(J120:FV120)</f>
        <v>3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 t="s">
        <v>182</v>
      </c>
      <c r="EK120" s="5">
        <v>766</v>
      </c>
      <c r="EL120" s="5"/>
      <c r="EM120" s="5"/>
      <c r="EN120" s="5"/>
      <c r="EO120" s="5"/>
      <c r="EP120" s="5"/>
      <c r="EQ120" s="5"/>
      <c r="ER120" s="5" t="s">
        <v>190</v>
      </c>
      <c r="ES120" s="5">
        <v>727</v>
      </c>
      <c r="ET120" s="5"/>
      <c r="EU120" s="5"/>
      <c r="EV120" s="5"/>
      <c r="EW120" s="5"/>
      <c r="EX120" s="5" t="s">
        <v>126</v>
      </c>
      <c r="EY120" s="5">
        <v>1753</v>
      </c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</row>
    <row r="121" spans="1:185" x14ac:dyDescent="0.2">
      <c r="A121" s="7">
        <v>114</v>
      </c>
      <c r="B121" s="14">
        <v>116</v>
      </c>
      <c r="C121" s="16" t="s">
        <v>275</v>
      </c>
      <c r="D121" s="16" t="s">
        <v>276</v>
      </c>
      <c r="E121" s="3">
        <v>39713</v>
      </c>
      <c r="F121" s="4" t="s">
        <v>22</v>
      </c>
      <c r="G121" s="5" t="s">
        <v>23</v>
      </c>
      <c r="H121" s="10">
        <f>IF(I121=1,LARGE(J121:TO121,1),IF(I121=2,LARGE(J121:TO121,1)+LARGE(J121:TO121,2),IF(I121=3,LARGE(J121:TO121,1)+LARGE(J121:TO121,2)+LARGE(J121:TO121,3),IF(I121=4,LARGE(J121:TO121,1)+LARGE(J121:TO121,2)+LARGE(J121:TO121,3)+LARGE(J121:TO121,4),IF(I121&gt;4,LARGE(J121:TO121,1)+LARGE(J121:TO121,2)+LARGE(J121:TO121,3)+LARGE(J121:TO121,4)+LARGE(J121:TO121,5))))))</f>
        <v>3232</v>
      </c>
      <c r="I121" s="5">
        <f>COUNT(J121:FV121)</f>
        <v>7</v>
      </c>
      <c r="J121" s="5"/>
      <c r="K121" s="5"/>
      <c r="L121" s="5"/>
      <c r="M121" s="5"/>
      <c r="N121" s="5"/>
      <c r="O121" s="5"/>
      <c r="P121" s="5"/>
      <c r="Q121" s="5"/>
      <c r="R121" s="5" t="s">
        <v>236</v>
      </c>
      <c r="S121" s="5">
        <v>393</v>
      </c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 t="s">
        <v>236</v>
      </c>
      <c r="AM121" s="5">
        <v>327</v>
      </c>
      <c r="AN121" s="5"/>
      <c r="AO121" s="5"/>
      <c r="AP121" s="5"/>
      <c r="AQ121" s="5"/>
      <c r="AR121" s="5" t="s">
        <v>247</v>
      </c>
      <c r="AS121" s="5">
        <v>436</v>
      </c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 t="s">
        <v>136</v>
      </c>
      <c r="BE121" s="5">
        <v>291</v>
      </c>
      <c r="BF121" s="5" t="s">
        <v>243</v>
      </c>
      <c r="BG121" s="5">
        <v>655</v>
      </c>
      <c r="BH121" s="5"/>
      <c r="BI121" s="5"/>
      <c r="BJ121" s="5"/>
      <c r="BK121" s="5"/>
      <c r="BL121" s="5"/>
      <c r="BM121" s="5"/>
      <c r="BN121" s="5"/>
      <c r="BO121" s="5"/>
      <c r="BP121" s="5" t="s">
        <v>238</v>
      </c>
      <c r="BQ121" s="5">
        <v>236</v>
      </c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 t="s">
        <v>185</v>
      </c>
      <c r="EW121" s="5">
        <v>1421</v>
      </c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</row>
    <row r="122" spans="1:185" x14ac:dyDescent="0.2">
      <c r="A122" s="7">
        <v>115</v>
      </c>
      <c r="B122" s="14">
        <v>117</v>
      </c>
      <c r="C122" s="4" t="s">
        <v>260</v>
      </c>
      <c r="D122" s="4" t="s">
        <v>9</v>
      </c>
      <c r="E122" s="3">
        <v>38596</v>
      </c>
      <c r="F122" s="4" t="s">
        <v>98</v>
      </c>
      <c r="G122" s="5" t="s">
        <v>29</v>
      </c>
      <c r="H122" s="10">
        <f>IF(I122=1,LARGE(J122:TO122,1),IF(I122=2,LARGE(J122:TO122,1)+LARGE(J122:TO122,2),IF(I122=3,LARGE(J122:TO122,1)+LARGE(J122:TO122,2)+LARGE(J122:TO122,3),IF(I122=4,LARGE(J122:TO122,1)+LARGE(J122:TO122,2)+LARGE(J122:TO122,3)+LARGE(J122:TO122,4),IF(I122&gt;4,LARGE(J122:TO122,1)+LARGE(J122:TO122,2)+LARGE(J122:TO122,3)+LARGE(J122:TO122,4)+LARGE(J122:TO122,5))))))</f>
        <v>3217</v>
      </c>
      <c r="I122" s="5">
        <f>COUNT(J122:FV122)</f>
        <v>5</v>
      </c>
      <c r="J122" s="5"/>
      <c r="K122" s="5"/>
      <c r="L122" s="5"/>
      <c r="M122" s="5"/>
      <c r="N122" s="5"/>
      <c r="O122" s="5"/>
      <c r="P122" s="5" t="s">
        <v>187</v>
      </c>
      <c r="Q122" s="5">
        <v>551</v>
      </c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 t="s">
        <v>189</v>
      </c>
      <c r="AW122" s="5">
        <v>766</v>
      </c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 t="s">
        <v>185</v>
      </c>
      <c r="BQ122" s="5">
        <v>536</v>
      </c>
      <c r="BR122" s="5"/>
      <c r="BS122" s="5"/>
      <c r="BT122" s="5" t="s">
        <v>195</v>
      </c>
      <c r="BU122" s="5">
        <v>459</v>
      </c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 t="s">
        <v>122</v>
      </c>
      <c r="CU122" s="5">
        <v>905</v>
      </c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</row>
    <row r="123" spans="1:185" x14ac:dyDescent="0.2">
      <c r="A123" s="7">
        <v>116</v>
      </c>
      <c r="B123" s="14">
        <v>112</v>
      </c>
      <c r="C123" s="16" t="s">
        <v>293</v>
      </c>
      <c r="D123" s="16" t="s">
        <v>97</v>
      </c>
      <c r="E123" s="3">
        <v>39792</v>
      </c>
      <c r="F123" s="4" t="s">
        <v>294</v>
      </c>
      <c r="G123" s="5" t="s">
        <v>7</v>
      </c>
      <c r="H123" s="10">
        <f>IF(I123=1,LARGE(J123:TO123,1),IF(I123=2,LARGE(J123:TO123,1)+LARGE(J123:TO123,2),IF(I123=3,LARGE(J123:TO123,1)+LARGE(J123:TO123,2)+LARGE(J123:TO123,3),IF(I123=4,LARGE(J123:TO123,1)+LARGE(J123:TO123,2)+LARGE(J123:TO123,3)+LARGE(J123:TO123,4),IF(I123&gt;4,LARGE(J123:TO123,1)+LARGE(J123:TO123,2)+LARGE(J123:TO123,3)+LARGE(J123:TO123,4)+LARGE(J123:TO123,5))))))</f>
        <v>3206</v>
      </c>
      <c r="I123" s="5">
        <f>COUNT(J123:FV123)</f>
        <v>12</v>
      </c>
      <c r="J123" s="5"/>
      <c r="K123" s="5"/>
      <c r="L123" s="5" t="s">
        <v>238</v>
      </c>
      <c r="M123" s="5">
        <v>284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 t="s">
        <v>240</v>
      </c>
      <c r="AW123" s="5">
        <v>400</v>
      </c>
      <c r="AX123" s="5"/>
      <c r="AY123" s="5"/>
      <c r="AZ123" s="5"/>
      <c r="BA123" s="5"/>
      <c r="BB123" s="5" t="s">
        <v>235</v>
      </c>
      <c r="BC123" s="5">
        <v>364</v>
      </c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 t="s">
        <v>239</v>
      </c>
      <c r="BQ123" s="5">
        <v>218</v>
      </c>
      <c r="BR123" s="5"/>
      <c r="BS123" s="5"/>
      <c r="BT123" s="5" t="s">
        <v>241</v>
      </c>
      <c r="BU123" s="5">
        <v>364</v>
      </c>
      <c r="BV123" s="5"/>
      <c r="BW123" s="5"/>
      <c r="BX123" s="5" t="s">
        <v>243</v>
      </c>
      <c r="BY123" s="5">
        <v>655</v>
      </c>
      <c r="BZ123" s="5"/>
      <c r="CA123" s="5"/>
      <c r="CB123" s="5"/>
      <c r="CC123" s="5"/>
      <c r="CD123" s="5"/>
      <c r="CE123" s="5"/>
      <c r="CF123" s="5" t="s">
        <v>238</v>
      </c>
      <c r="CG123" s="5">
        <v>236</v>
      </c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 t="s">
        <v>236</v>
      </c>
      <c r="CU123" s="5">
        <v>327</v>
      </c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 t="s">
        <v>236</v>
      </c>
      <c r="EK123" s="5">
        <v>327</v>
      </c>
      <c r="EL123" s="5"/>
      <c r="EM123" s="5"/>
      <c r="EN123" s="5"/>
      <c r="EO123" s="5"/>
      <c r="EP123" s="5"/>
      <c r="EQ123" s="5"/>
      <c r="ER123" s="5" t="s">
        <v>136</v>
      </c>
      <c r="ES123" s="5">
        <v>582</v>
      </c>
      <c r="ET123" s="5"/>
      <c r="EU123" s="5"/>
      <c r="EV123" s="5"/>
      <c r="EW123" s="5"/>
      <c r="EX123" s="5" t="s">
        <v>190</v>
      </c>
      <c r="EY123" s="5">
        <v>964</v>
      </c>
      <c r="EZ123" s="5"/>
      <c r="FA123" s="5"/>
      <c r="FB123" s="5" t="s">
        <v>186</v>
      </c>
      <c r="FC123" s="5">
        <v>605</v>
      </c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</row>
    <row r="124" spans="1:185" x14ac:dyDescent="0.2">
      <c r="A124" s="7">
        <v>117</v>
      </c>
      <c r="B124" s="14">
        <v>113</v>
      </c>
      <c r="C124" s="16" t="s">
        <v>302</v>
      </c>
      <c r="D124" s="16" t="s">
        <v>113</v>
      </c>
      <c r="E124" s="3">
        <v>40028</v>
      </c>
      <c r="F124" s="4" t="s">
        <v>227</v>
      </c>
      <c r="G124" s="5" t="s">
        <v>15</v>
      </c>
      <c r="H124" s="10">
        <f>IF(I124=1,LARGE(J124:TO124,1),IF(I124=2,LARGE(J124:TO124,1)+LARGE(J124:TO124,2),IF(I124=3,LARGE(J124:TO124,1)+LARGE(J124:TO124,2)+LARGE(J124:TO124,3),IF(I124=4,LARGE(J124:TO124,1)+LARGE(J124:TO124,2)+LARGE(J124:TO124,3)+LARGE(J124:TO124,4),IF(I124&gt;4,LARGE(J124:TO124,1)+LARGE(J124:TO124,2)+LARGE(J124:TO124,3)+LARGE(J124:TO124,4)+LARGE(J124:TO124,5))))))</f>
        <v>3148</v>
      </c>
      <c r="I124" s="5">
        <f>COUNT(J124:OC124)</f>
        <v>8</v>
      </c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 t="s">
        <v>306</v>
      </c>
      <c r="U124" s="7">
        <v>240</v>
      </c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 t="s">
        <v>306</v>
      </c>
      <c r="AO124" s="7">
        <v>200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 t="s">
        <v>306</v>
      </c>
      <c r="BG124" s="7">
        <v>800</v>
      </c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 t="s">
        <v>314</v>
      </c>
      <c r="BS124" s="7">
        <v>456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 t="s">
        <v>236</v>
      </c>
      <c r="CW124" s="7">
        <v>327</v>
      </c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 t="s">
        <v>186</v>
      </c>
      <c r="EC124" s="7">
        <v>498</v>
      </c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 t="s">
        <v>136</v>
      </c>
      <c r="EQ124" s="7">
        <v>582</v>
      </c>
      <c r="ER124" s="7"/>
      <c r="ES124" s="7"/>
      <c r="ET124" s="7"/>
      <c r="EU124" s="7"/>
      <c r="EV124" s="7" t="s">
        <v>235</v>
      </c>
      <c r="EW124" s="7">
        <v>812</v>
      </c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x14ac:dyDescent="0.2">
      <c r="A125" s="7">
        <v>118</v>
      </c>
      <c r="B125" s="14">
        <v>118</v>
      </c>
      <c r="C125" s="4" t="s">
        <v>526</v>
      </c>
      <c r="D125" s="4" t="s">
        <v>527</v>
      </c>
      <c r="E125" s="3">
        <v>39313</v>
      </c>
      <c r="F125" s="4" t="s">
        <v>524</v>
      </c>
      <c r="G125" s="5" t="s">
        <v>15</v>
      </c>
      <c r="H125" s="10">
        <f>IF(I125=1,LARGE(J125:TO125,1),IF(I125=2,LARGE(J125:TO125,1)+LARGE(J125:TO125,2),IF(I125=3,LARGE(J125:TO125,1)+LARGE(J125:TO125,2)+LARGE(J125:TO125,3),IF(I125=4,LARGE(J125:TO125,1)+LARGE(J125:TO125,2)+LARGE(J125:TO125,3)+LARGE(J125:TO125,4),IF(I125&gt;4,LARGE(J125:TO125,1)+LARGE(J125:TO125,2)+LARGE(J125:TO125,3)+LARGE(J125:TO125,4)+LARGE(J125:TO125,5))))))</f>
        <v>3102</v>
      </c>
      <c r="I125" s="5">
        <f>COUNT(J125:FV125)</f>
        <v>6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 t="s">
        <v>238</v>
      </c>
      <c r="U125" s="5">
        <v>284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 t="s">
        <v>193</v>
      </c>
      <c r="AO125" s="5">
        <v>306</v>
      </c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 t="s">
        <v>236</v>
      </c>
      <c r="BE125" s="5">
        <v>327</v>
      </c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 t="s">
        <v>186</v>
      </c>
      <c r="CW125" s="5">
        <v>498</v>
      </c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 t="s">
        <v>192</v>
      </c>
      <c r="EQ125" s="5">
        <v>651</v>
      </c>
      <c r="ER125" s="5"/>
      <c r="ES125" s="5"/>
      <c r="ET125" s="5"/>
      <c r="EU125" s="5"/>
      <c r="EV125" s="5" t="s">
        <v>186</v>
      </c>
      <c r="EW125" s="5">
        <v>1320</v>
      </c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</row>
    <row r="126" spans="1:185" x14ac:dyDescent="0.2">
      <c r="A126" s="7">
        <v>119</v>
      </c>
      <c r="B126" s="14">
        <v>119</v>
      </c>
      <c r="C126" s="4" t="s">
        <v>800</v>
      </c>
      <c r="D126" s="4" t="s">
        <v>166</v>
      </c>
      <c r="E126" s="3">
        <v>38269</v>
      </c>
      <c r="F126" s="4" t="s">
        <v>801</v>
      </c>
      <c r="G126" s="5" t="s">
        <v>29</v>
      </c>
      <c r="H126" s="10">
        <f>IF(I126=1,LARGE(J126:TO126,1),IF(I126=2,LARGE(J126:TO126,1)+LARGE(J126:TO126,2),IF(I126=3,LARGE(J126:TO126,1)+LARGE(J126:TO126,2)+LARGE(J126:TO126,3),IF(I126=4,LARGE(J126:TO126,1)+LARGE(J126:TO126,2)+LARGE(J126:TO126,3)+LARGE(J126:TO126,4),IF(I126&gt;4,LARGE(J126:TO126,1)+LARGE(J126:TO126,2)+LARGE(J126:TO126,3)+LARGE(J126:TO126,4)+LARGE(J126:TO126,5))))))</f>
        <v>3090</v>
      </c>
      <c r="I126" s="5">
        <f>COUNT(J126:FV126)</f>
        <v>3</v>
      </c>
      <c r="J126" s="5"/>
      <c r="K126" s="5"/>
      <c r="L126" s="5"/>
      <c r="M126" s="5"/>
      <c r="N126" s="5"/>
      <c r="O126" s="5"/>
      <c r="P126" s="5" t="s">
        <v>126</v>
      </c>
      <c r="Q126" s="5">
        <v>793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 t="s">
        <v>130</v>
      </c>
      <c r="AW126" s="5">
        <v>1044</v>
      </c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 t="s">
        <v>119</v>
      </c>
      <c r="CU126" s="5">
        <v>1253</v>
      </c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</row>
    <row r="127" spans="1:185" x14ac:dyDescent="0.2">
      <c r="A127" s="7">
        <v>120</v>
      </c>
      <c r="B127" s="14">
        <v>120</v>
      </c>
      <c r="C127" s="4" t="s">
        <v>1002</v>
      </c>
      <c r="D127" s="4" t="s">
        <v>1003</v>
      </c>
      <c r="E127" s="3">
        <v>39300</v>
      </c>
      <c r="F127" s="4" t="s">
        <v>131</v>
      </c>
      <c r="G127" s="5" t="s">
        <v>7</v>
      </c>
      <c r="H127" s="10">
        <f>IF(I127=1,LARGE(J127:TO127,1),IF(I127=2,LARGE(J127:TO127,1)+LARGE(J127:TO127,2),IF(I127=3,LARGE(J127:TO127,1)+LARGE(J127:TO127,2)+LARGE(J127:TO127,3),IF(I127=4,LARGE(J127:TO127,1)+LARGE(J127:TO127,2)+LARGE(J127:TO127,3)+LARGE(J127:TO127,4),IF(I127&gt;4,LARGE(J127:TO127,1)+LARGE(J127:TO127,2)+LARGE(J127:TO127,3)+LARGE(J127:TO127,4)+LARGE(J127:TO127,5))))))</f>
        <v>3074</v>
      </c>
      <c r="I127" s="5">
        <f>COUNT(J127:FV127)</f>
        <v>5</v>
      </c>
      <c r="J127" s="5"/>
      <c r="K127" s="5"/>
      <c r="L127" s="5" t="s">
        <v>242</v>
      </c>
      <c r="M127" s="5">
        <v>207</v>
      </c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 t="s">
        <v>196</v>
      </c>
      <c r="CE127" s="5">
        <v>766</v>
      </c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 t="s">
        <v>191</v>
      </c>
      <c r="ES127" s="5">
        <v>689</v>
      </c>
      <c r="ET127" s="5"/>
      <c r="EU127" s="5"/>
      <c r="EV127" s="5"/>
      <c r="EW127" s="5"/>
      <c r="EX127" s="5" t="s">
        <v>194</v>
      </c>
      <c r="EY127" s="5">
        <v>761</v>
      </c>
      <c r="EZ127" s="5"/>
      <c r="FA127" s="5"/>
      <c r="FB127" s="5" t="s">
        <v>185</v>
      </c>
      <c r="FC127" s="5">
        <v>651</v>
      </c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</row>
    <row r="128" spans="1:185" x14ac:dyDescent="0.2">
      <c r="A128" s="7">
        <v>121</v>
      </c>
      <c r="B128" s="14">
        <v>121</v>
      </c>
      <c r="C128" s="4" t="s">
        <v>270</v>
      </c>
      <c r="D128" s="4" t="s">
        <v>160</v>
      </c>
      <c r="E128" s="3">
        <v>38341</v>
      </c>
      <c r="F128" s="4" t="s">
        <v>272</v>
      </c>
      <c r="G128" s="5" t="s">
        <v>7</v>
      </c>
      <c r="H128" s="10">
        <f>IF(I128=1,LARGE(J128:TO128,1),IF(I128=2,LARGE(J128:TO128,1)+LARGE(J128:TO128,2),IF(I128=3,LARGE(J128:TO128,1)+LARGE(J128:TO128,2)+LARGE(J128:TO128,3),IF(I128=4,LARGE(J128:TO128,1)+LARGE(J128:TO128,2)+LARGE(J128:TO128,3)+LARGE(J128:TO128,4),IF(I128&gt;4,LARGE(J128:TO128,1)+LARGE(J128:TO128,2)+LARGE(J128:TO128,3)+LARGE(J128:TO128,4)+LARGE(J128:TO128,5))))))</f>
        <v>3041</v>
      </c>
      <c r="I128" s="5">
        <f>COUNT(J128:FV128)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 t="s">
        <v>129</v>
      </c>
      <c r="AW128" s="5">
        <v>1114</v>
      </c>
      <c r="AX128" s="5"/>
      <c r="AY128" s="5"/>
      <c r="AZ128" s="5"/>
      <c r="BA128" s="5"/>
      <c r="BB128" s="5" t="s">
        <v>58</v>
      </c>
      <c r="BC128" s="5">
        <v>1927</v>
      </c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</row>
    <row r="129" spans="1:185" x14ac:dyDescent="0.2">
      <c r="A129" s="7">
        <v>122</v>
      </c>
      <c r="B129" s="14">
        <v>122</v>
      </c>
      <c r="C129" s="4" t="s">
        <v>830</v>
      </c>
      <c r="D129" s="4" t="s">
        <v>107</v>
      </c>
      <c r="E129" s="3">
        <v>37767</v>
      </c>
      <c r="F129" s="4" t="s">
        <v>42</v>
      </c>
      <c r="G129" s="5" t="s">
        <v>29</v>
      </c>
      <c r="H129" s="10">
        <f>IF(I129=1,LARGE(J129:TO129,1),IF(I129=2,LARGE(J129:TO129,1)+LARGE(J129:TO129,2),IF(I129=3,LARGE(J129:TO129,1)+LARGE(J129:TO129,2)+LARGE(J129:TO129,3),IF(I129=4,LARGE(J129:TO129,1)+LARGE(J129:TO129,2)+LARGE(J129:TO129,3)+LARGE(J129:TO129,4),IF(I129&gt;4,LARGE(J129:TO129,1)+LARGE(J129:TO129,2)+LARGE(J129:TO129,3)+LARGE(J129:TO129,4)+LARGE(J129:TO129,5))))))</f>
        <v>2998</v>
      </c>
      <c r="I129" s="5">
        <f>COUNT(J129:FV129)</f>
        <v>1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 t="s">
        <v>60</v>
      </c>
      <c r="BU129" s="5">
        <v>2998</v>
      </c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</row>
    <row r="130" spans="1:185" x14ac:dyDescent="0.2">
      <c r="A130" s="7">
        <v>123</v>
      </c>
      <c r="B130" s="14">
        <v>123</v>
      </c>
      <c r="C130" s="4" t="s">
        <v>512</v>
      </c>
      <c r="D130" s="4" t="s">
        <v>472</v>
      </c>
      <c r="E130" s="3">
        <v>38786</v>
      </c>
      <c r="F130" s="4" t="s">
        <v>93</v>
      </c>
      <c r="G130" s="5" t="s">
        <v>20</v>
      </c>
      <c r="H130" s="10">
        <f>IF(I130=1,LARGE(J130:TO130,1),IF(I130=2,LARGE(J130:TO130,1)+LARGE(J130:TO130,2),IF(I130=3,LARGE(J130:TO130,1)+LARGE(J130:TO130,2)+LARGE(J130:TO130,3),IF(I130=4,LARGE(J130:TO130,1)+LARGE(J130:TO130,2)+LARGE(J130:TO130,3)+LARGE(J130:TO130,4),IF(I130&gt;4,LARGE(J130:TO130,1)+LARGE(J130:TO130,2)+LARGE(J130:TO130,3)+LARGE(J130:TO130,4)+LARGE(J130:TO130,5))))))</f>
        <v>2981</v>
      </c>
      <c r="I130" s="5">
        <f>COUNT(J130:FV130)</f>
        <v>4</v>
      </c>
      <c r="J130" s="5"/>
      <c r="K130" s="5"/>
      <c r="L130" s="5"/>
      <c r="M130" s="5"/>
      <c r="N130" s="5" t="s">
        <v>187</v>
      </c>
      <c r="O130" s="5">
        <v>551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 t="s">
        <v>194</v>
      </c>
      <c r="CG130" s="5">
        <v>287</v>
      </c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 t="s">
        <v>194</v>
      </c>
      <c r="ES130" s="5">
        <v>574</v>
      </c>
      <c r="ET130" s="5"/>
      <c r="EU130" s="5"/>
      <c r="EV130" s="5"/>
      <c r="EW130" s="5"/>
      <c r="EX130" s="5" t="s">
        <v>128</v>
      </c>
      <c r="EY130" s="5">
        <v>1569</v>
      </c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</row>
    <row r="131" spans="1:185" x14ac:dyDescent="0.2">
      <c r="A131" s="7">
        <v>124</v>
      </c>
      <c r="B131" s="14">
        <v>124</v>
      </c>
      <c r="C131" s="4" t="s">
        <v>560</v>
      </c>
      <c r="D131" s="4" t="s">
        <v>234</v>
      </c>
      <c r="E131" s="3">
        <v>38864</v>
      </c>
      <c r="F131" s="4" t="s">
        <v>131</v>
      </c>
      <c r="G131" s="5" t="s">
        <v>7</v>
      </c>
      <c r="H131" s="10">
        <f>IF(I131=1,LARGE(J131:TO131,1),IF(I131=2,LARGE(J131:TO131,1)+LARGE(J131:TO131,2),IF(I131=3,LARGE(J131:TO131,1)+LARGE(J131:TO131,2)+LARGE(J131:TO131,3),IF(I131=4,LARGE(J131:TO131,1)+LARGE(J131:TO131,2)+LARGE(J131:TO131,3)+LARGE(J131:TO131,4),IF(I131&gt;4,LARGE(J131:TO131,1)+LARGE(J131:TO131,2)+LARGE(J131:TO131,3)+LARGE(J131:TO131,4)+LARGE(J131:TO131,5))))))</f>
        <v>2808</v>
      </c>
      <c r="I131" s="5">
        <f>COUNT(J131:FV131)</f>
        <v>4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 t="s">
        <v>186</v>
      </c>
      <c r="AW131" s="5">
        <v>995</v>
      </c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 t="s">
        <v>127</v>
      </c>
      <c r="BQ131" s="5">
        <v>626</v>
      </c>
      <c r="BR131" s="5"/>
      <c r="BS131" s="5"/>
      <c r="BT131" s="5" t="s">
        <v>468</v>
      </c>
      <c r="BU131" s="5">
        <v>498</v>
      </c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 t="s">
        <v>183</v>
      </c>
      <c r="EK131" s="5">
        <v>689</v>
      </c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</row>
    <row r="132" spans="1:185" x14ac:dyDescent="0.2">
      <c r="A132" s="7">
        <v>125</v>
      </c>
      <c r="B132" s="14">
        <v>125</v>
      </c>
      <c r="C132" s="4" t="s">
        <v>554</v>
      </c>
      <c r="D132" s="4" t="s">
        <v>160</v>
      </c>
      <c r="E132" s="3">
        <v>38481</v>
      </c>
      <c r="F132" s="4" t="s">
        <v>294</v>
      </c>
      <c r="G132" s="5" t="s">
        <v>7</v>
      </c>
      <c r="H132" s="10">
        <f>IF(I132=1,LARGE(J132:TO132,1),IF(I132=2,LARGE(J132:TO132,1)+LARGE(J132:TO132,2),IF(I132=3,LARGE(J132:TO132,1)+LARGE(J132:TO132,2)+LARGE(J132:TO132,3),IF(I132=4,LARGE(J132:TO132,1)+LARGE(J132:TO132,2)+LARGE(J132:TO132,3)+LARGE(J132:TO132,4),IF(I132&gt;4,LARGE(J132:TO132,1)+LARGE(J132:TO132,2)+LARGE(J132:TO132,3)+LARGE(J132:TO132,4)+LARGE(J132:TO132,5))))))</f>
        <v>2796</v>
      </c>
      <c r="I132" s="5">
        <f>COUNT(J132:FV132)</f>
        <v>3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 t="s">
        <v>184</v>
      </c>
      <c r="BQ132" s="5">
        <v>612</v>
      </c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 t="s">
        <v>126</v>
      </c>
      <c r="CG132" s="5">
        <v>661</v>
      </c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 t="s">
        <v>119</v>
      </c>
      <c r="FC132" s="5">
        <v>1523</v>
      </c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</row>
    <row r="133" spans="1:185" x14ac:dyDescent="0.2">
      <c r="A133" s="7">
        <v>126</v>
      </c>
      <c r="B133" s="14">
        <v>126</v>
      </c>
      <c r="C133" s="16" t="s">
        <v>85</v>
      </c>
      <c r="D133" s="16" t="s">
        <v>86</v>
      </c>
      <c r="E133" s="3">
        <v>37803</v>
      </c>
      <c r="F133" s="4" t="s">
        <v>87</v>
      </c>
      <c r="G133" s="5" t="s">
        <v>29</v>
      </c>
      <c r="H133" s="10">
        <f>IF(I133=1,LARGE(J133:TO133,1),IF(I133=2,LARGE(J133:TO133,1)+LARGE(J133:TO133,2),IF(I133=3,LARGE(J133:TO133,1)+LARGE(J133:TO133,2)+LARGE(J133:TO133,3),IF(I133=4,LARGE(J133:TO133,1)+LARGE(J133:TO133,2)+LARGE(J133:TO133,3)+LARGE(J133:TO133,4),IF(I133&gt;4,LARGE(J133:TO133,1)+LARGE(J133:TO133,2)+LARGE(J133:TO133,3)+LARGE(J133:TO133,4)+LARGE(J133:TO133,5))))))</f>
        <v>2784</v>
      </c>
      <c r="I133" s="5">
        <f>COUNT(J133:FV133)</f>
        <v>1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 t="s">
        <v>118</v>
      </c>
      <c r="AW133" s="5">
        <v>2784</v>
      </c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</row>
    <row r="134" spans="1:185" x14ac:dyDescent="0.2">
      <c r="A134" s="7">
        <v>127</v>
      </c>
      <c r="B134" s="14">
        <v>127</v>
      </c>
      <c r="C134" s="4" t="s">
        <v>955</v>
      </c>
      <c r="D134" s="4" t="s">
        <v>13</v>
      </c>
      <c r="E134" s="3">
        <v>38687</v>
      </c>
      <c r="F134" s="4" t="s">
        <v>638</v>
      </c>
      <c r="G134" s="5" t="s">
        <v>20</v>
      </c>
      <c r="H134" s="10">
        <f>IF(I134=1,LARGE(J134:TO134,1),IF(I134=2,LARGE(J134:TO134,1)+LARGE(J134:TO134,2),IF(I134=3,LARGE(J134:TO134,1)+LARGE(J134:TO134,2)+LARGE(J134:TO134,3),IF(I134=4,LARGE(J134:TO134,1)+LARGE(J134:TO134,2)+LARGE(J134:TO134,3)+LARGE(J134:TO134,4),IF(I134&gt;4,LARGE(J134:TO134,1)+LARGE(J134:TO134,2)+LARGE(J134:TO134,3)+LARGE(J134:TO134,4)+LARGE(J134:TO134,5))))))</f>
        <v>2774</v>
      </c>
      <c r="I134" s="5">
        <f>COUNT(J134:FV134)</f>
        <v>4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 t="s">
        <v>195</v>
      </c>
      <c r="BY134" s="5">
        <v>919</v>
      </c>
      <c r="BZ134" s="5"/>
      <c r="CA134" s="5"/>
      <c r="CB134" s="5"/>
      <c r="CC134" s="5"/>
      <c r="CD134" s="5"/>
      <c r="CE134" s="5"/>
      <c r="CF134" s="5" t="s">
        <v>130</v>
      </c>
      <c r="CG134" s="5">
        <v>522</v>
      </c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 t="s">
        <v>133</v>
      </c>
      <c r="EK134" s="5">
        <v>487</v>
      </c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 t="s">
        <v>125</v>
      </c>
      <c r="FC134" s="5">
        <v>846</v>
      </c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</row>
    <row r="135" spans="1:185" x14ac:dyDescent="0.2">
      <c r="A135" s="7">
        <v>128</v>
      </c>
      <c r="B135" s="14">
        <v>128</v>
      </c>
      <c r="C135" s="4" t="s">
        <v>566</v>
      </c>
      <c r="D135" s="4" t="s">
        <v>34</v>
      </c>
      <c r="E135" s="3">
        <v>37963</v>
      </c>
      <c r="F135" s="4" t="s">
        <v>181</v>
      </c>
      <c r="G135" s="5" t="s">
        <v>20</v>
      </c>
      <c r="H135" s="10">
        <f>IF(I135=1,LARGE(J135:TO135,1),IF(I135=2,LARGE(J135:TO135,1)+LARGE(J135:TO135,2),IF(I135=3,LARGE(J135:TO135,1)+LARGE(J135:TO135,2)+LARGE(J135:TO135,3),IF(I135=4,LARGE(J135:TO135,1)+LARGE(J135:TO135,2)+LARGE(J135:TO135,3)+LARGE(J135:TO135,4),IF(I135&gt;4,LARGE(J135:TO135,1)+LARGE(J135:TO135,2)+LARGE(J135:TO135,3)+LARGE(J135:TO135,4)+LARGE(J135:TO135,5))))))</f>
        <v>2756</v>
      </c>
      <c r="I135" s="5">
        <f>COUNT(J135:FV135)</f>
        <v>2</v>
      </c>
      <c r="J135" s="5"/>
      <c r="K135" s="5"/>
      <c r="L135" s="5"/>
      <c r="M135" s="5"/>
      <c r="N135" s="5" t="s">
        <v>122</v>
      </c>
      <c r="O135" s="5">
        <v>1086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 t="s">
        <v>132</v>
      </c>
      <c r="AS135" s="5">
        <v>1670</v>
      </c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</row>
    <row r="136" spans="1:185" x14ac:dyDescent="0.2">
      <c r="A136" s="7">
        <v>129</v>
      </c>
      <c r="B136" s="14">
        <v>130</v>
      </c>
      <c r="C136" s="4" t="s">
        <v>812</v>
      </c>
      <c r="D136" s="4" t="s">
        <v>813</v>
      </c>
      <c r="E136" s="3">
        <v>39323</v>
      </c>
      <c r="F136" s="4" t="s">
        <v>98</v>
      </c>
      <c r="G136" s="5" t="s">
        <v>29</v>
      </c>
      <c r="H136" s="10">
        <f>IF(I136=1,LARGE(J136:TO136,1),IF(I136=2,LARGE(J136:TO136,1)+LARGE(J136:TO136,2),IF(I136=3,LARGE(J136:TO136,1)+LARGE(J136:TO136,2)+LARGE(J136:TO136,3),IF(I136=4,LARGE(J136:TO136,1)+LARGE(J136:TO136,2)+LARGE(J136:TO136,3)+LARGE(J136:TO136,4),IF(I136&gt;4,LARGE(J136:TO136,1)+LARGE(J136:TO136,2)+LARGE(J136:TO136,3)+LARGE(J136:TO136,4)+LARGE(J136:TO136,5))))))</f>
        <v>2722</v>
      </c>
      <c r="I136" s="5">
        <f>COUNT(J136:FV136)</f>
        <v>7</v>
      </c>
      <c r="J136" s="5"/>
      <c r="K136" s="5"/>
      <c r="L136" s="5"/>
      <c r="M136" s="5"/>
      <c r="N136" s="5"/>
      <c r="O136" s="5"/>
      <c r="P136" s="5" t="s">
        <v>238</v>
      </c>
      <c r="Q136" s="5">
        <v>284</v>
      </c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 t="s">
        <v>242</v>
      </c>
      <c r="AW136" s="5">
        <v>345</v>
      </c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 t="s">
        <v>237</v>
      </c>
      <c r="BQ136" s="5">
        <v>255</v>
      </c>
      <c r="BR136" s="5"/>
      <c r="BS136" s="5"/>
      <c r="BT136" s="5" t="s">
        <v>243</v>
      </c>
      <c r="BU136" s="5">
        <v>327</v>
      </c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 t="s">
        <v>186</v>
      </c>
      <c r="CG136" s="5">
        <v>498</v>
      </c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 t="s">
        <v>183</v>
      </c>
      <c r="CU136" s="5">
        <v>689</v>
      </c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 t="s">
        <v>192</v>
      </c>
      <c r="EY136" s="5">
        <v>863</v>
      </c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</row>
    <row r="137" spans="1:185" x14ac:dyDescent="0.2">
      <c r="A137" s="7">
        <v>130</v>
      </c>
      <c r="B137" s="14">
        <v>131</v>
      </c>
      <c r="C137" s="4" t="s">
        <v>657</v>
      </c>
      <c r="D137" s="4" t="s">
        <v>301</v>
      </c>
      <c r="E137" s="3">
        <v>39285</v>
      </c>
      <c r="F137" s="4" t="s">
        <v>524</v>
      </c>
      <c r="G137" s="5" t="s">
        <v>15</v>
      </c>
      <c r="H137" s="10">
        <f>IF(I137=1,LARGE(J137:TO137,1),IF(I137=2,LARGE(J137:TO137,1)+LARGE(J137:TO137,2),IF(I137=3,LARGE(J137:TO137,1)+LARGE(J137:TO137,2)+LARGE(J137:TO137,3),IF(I137=4,LARGE(J137:TO137,1)+LARGE(J137:TO137,2)+LARGE(J137:TO137,3)+LARGE(J137:TO137,4),IF(I137&gt;4,LARGE(J137:TO137,1)+LARGE(J137:TO137,2)+LARGE(J137:TO137,3)+LARGE(J137:TO137,4)+LARGE(J137:TO137,5))))))</f>
        <v>2582</v>
      </c>
      <c r="I137" s="5">
        <f>COUNT(J137:FV137)</f>
        <v>6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 t="s">
        <v>136</v>
      </c>
      <c r="U137" s="5">
        <v>349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 t="s">
        <v>188</v>
      </c>
      <c r="AO137" s="5">
        <v>421</v>
      </c>
      <c r="AP137" s="5"/>
      <c r="AQ137" s="5"/>
      <c r="AR137" s="5" t="s">
        <v>247</v>
      </c>
      <c r="AS137" s="5">
        <v>436</v>
      </c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 t="s">
        <v>242</v>
      </c>
      <c r="BG137" s="5">
        <v>691</v>
      </c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 t="s">
        <v>185</v>
      </c>
      <c r="CW137" s="5">
        <v>536</v>
      </c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 t="s">
        <v>468</v>
      </c>
      <c r="EQ137" s="5">
        <v>498</v>
      </c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</row>
    <row r="138" spans="1:185" x14ac:dyDescent="0.2">
      <c r="A138" s="7">
        <v>131</v>
      </c>
      <c r="B138" s="14">
        <v>132</v>
      </c>
      <c r="C138" s="4" t="s">
        <v>715</v>
      </c>
      <c r="D138" s="4" t="s">
        <v>716</v>
      </c>
      <c r="E138" s="3">
        <v>39020</v>
      </c>
      <c r="F138" s="4" t="s">
        <v>111</v>
      </c>
      <c r="G138" s="5" t="s">
        <v>15</v>
      </c>
      <c r="H138" s="10">
        <f>IF(I138=1,LARGE(J138:TO138,1),IF(I138=2,LARGE(J138:TO138,1)+LARGE(J138:TO138,2),IF(I138=3,LARGE(J138:TO138,1)+LARGE(J138:TO138,2)+LARGE(J138:TO138,3),IF(I138=4,LARGE(J138:TO138,1)+LARGE(J138:TO138,2)+LARGE(J138:TO138,3)+LARGE(J138:TO138,4),IF(I138&gt;4,LARGE(J138:TO138,1)+LARGE(J138:TO138,2)+LARGE(J138:TO138,3)+LARGE(J138:TO138,4)+LARGE(J138:TO138,5))))))</f>
        <v>2567</v>
      </c>
      <c r="I138" s="5">
        <f>COUNT(J138:FV138)</f>
        <v>4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 t="s">
        <v>190</v>
      </c>
      <c r="U138" s="5">
        <v>436</v>
      </c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 t="s">
        <v>190</v>
      </c>
      <c r="BE138" s="5">
        <v>364</v>
      </c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 t="s">
        <v>189</v>
      </c>
      <c r="CW138" s="5">
        <v>383</v>
      </c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 t="s">
        <v>130</v>
      </c>
      <c r="EW138" s="5">
        <v>1384</v>
      </c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</row>
    <row r="139" spans="1:185" x14ac:dyDescent="0.2">
      <c r="A139" s="7">
        <v>132</v>
      </c>
      <c r="B139" s="14">
        <v>129</v>
      </c>
      <c r="C139" s="4" t="s">
        <v>484</v>
      </c>
      <c r="D139" s="4" t="s">
        <v>796</v>
      </c>
      <c r="E139" s="3">
        <v>40240</v>
      </c>
      <c r="F139" s="4" t="s">
        <v>38</v>
      </c>
      <c r="G139" s="5" t="s">
        <v>23</v>
      </c>
      <c r="H139" s="10">
        <f>IF(I139=1,LARGE(J139:TO139,1),IF(I139=2,LARGE(J139:TO139,1)+LARGE(J139:TO139,2),IF(I139=3,LARGE(J139:TO139,1)+LARGE(J139:TO139,2)+LARGE(J139:TO139,3),IF(I139=4,LARGE(J139:TO139,1)+LARGE(J139:TO139,2)+LARGE(J139:TO139,3)+LARGE(J139:TO139,4),IF(I139&gt;4,LARGE(J139:TO139,1)+LARGE(J139:TO139,2)+LARGE(J139:TO139,3)+LARGE(J139:TO139,4)+LARGE(J139:TO139,5))))))</f>
        <v>2504</v>
      </c>
      <c r="I139" s="5">
        <f>COUNT(J139:OC139)</f>
        <v>6</v>
      </c>
      <c r="J139" s="5"/>
      <c r="K139" s="5"/>
      <c r="L139" s="5"/>
      <c r="M139" s="5"/>
      <c r="N139" s="5"/>
      <c r="O139" s="5"/>
      <c r="P139" s="5"/>
      <c r="Q139" s="5"/>
      <c r="R139" s="5" t="s">
        <v>307</v>
      </c>
      <c r="S139" s="5">
        <v>216</v>
      </c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 t="s">
        <v>309</v>
      </c>
      <c r="AM139" s="5">
        <v>140</v>
      </c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25" t="s">
        <v>309</v>
      </c>
      <c r="BG139" s="5">
        <v>560</v>
      </c>
      <c r="BH139" s="25"/>
      <c r="BI139" s="5"/>
      <c r="BJ139" s="25"/>
      <c r="BK139" s="5"/>
      <c r="BL139" s="25"/>
      <c r="BM139" s="5"/>
      <c r="BN139" s="25"/>
      <c r="BO139" s="5"/>
      <c r="BP139" s="25"/>
      <c r="BQ139" s="5"/>
      <c r="BR139" s="25" t="s">
        <v>312</v>
      </c>
      <c r="BS139" s="5">
        <v>528</v>
      </c>
      <c r="BT139" s="25"/>
      <c r="BU139" s="5"/>
      <c r="BV139" s="25"/>
      <c r="BW139" s="5"/>
      <c r="BX139" s="25" t="s">
        <v>309</v>
      </c>
      <c r="BY139" s="5">
        <v>560</v>
      </c>
      <c r="BZ139" s="25"/>
      <c r="CA139" s="5"/>
      <c r="CB139" s="25"/>
      <c r="CC139" s="5"/>
      <c r="CD139" s="25" t="s">
        <v>308</v>
      </c>
      <c r="CE139" s="5">
        <v>640</v>
      </c>
      <c r="CF139" s="25"/>
      <c r="CG139" s="5"/>
      <c r="CH139" s="25"/>
      <c r="CI139" s="5"/>
      <c r="CJ139" s="25"/>
      <c r="CK139" s="5"/>
      <c r="CL139" s="25"/>
      <c r="CM139" s="5"/>
      <c r="CN139" s="25"/>
      <c r="CO139" s="5"/>
      <c r="CP139" s="25"/>
      <c r="CQ139" s="5"/>
      <c r="CR139" s="25"/>
      <c r="CS139" s="5"/>
      <c r="CT139" s="25"/>
      <c r="CU139" s="5"/>
      <c r="CV139" s="25"/>
      <c r="CW139" s="5"/>
      <c r="CX139" s="25"/>
      <c r="CY139" s="5"/>
      <c r="CZ139" s="25"/>
      <c r="DA139" s="5"/>
      <c r="DB139" s="25"/>
      <c r="DC139" s="5"/>
      <c r="DD139" s="5"/>
      <c r="DE139" s="5"/>
      <c r="DF139" s="25"/>
      <c r="DG139" s="5"/>
      <c r="DH139" s="25"/>
      <c r="DI139" s="5"/>
      <c r="DJ139" s="25"/>
      <c r="DK139" s="5"/>
      <c r="DL139" s="25"/>
      <c r="DM139" s="5"/>
      <c r="DN139" s="25"/>
      <c r="DO139" s="5"/>
      <c r="DP139" s="25"/>
      <c r="DQ139" s="5"/>
      <c r="DR139" s="25"/>
      <c r="DS139" s="5"/>
      <c r="DT139" s="25"/>
      <c r="DU139" s="5"/>
      <c r="DV139" s="25"/>
      <c r="DW139" s="5"/>
      <c r="DX139" s="25"/>
      <c r="DY139" s="5"/>
      <c r="DZ139" s="25"/>
      <c r="EA139" s="5"/>
      <c r="EB139" s="25"/>
      <c r="EC139" s="5"/>
      <c r="ED139" s="25"/>
      <c r="EE139" s="5"/>
      <c r="EF139" s="25"/>
      <c r="EG139" s="5"/>
      <c r="EH139" s="25"/>
      <c r="EI139" s="5"/>
      <c r="EJ139" s="25"/>
      <c r="EK139" s="5"/>
      <c r="EL139" s="25"/>
      <c r="EM139" s="5"/>
      <c r="EN139" s="25"/>
      <c r="EO139" s="5"/>
      <c r="EP139" s="25"/>
      <c r="EQ139" s="5"/>
      <c r="ER139" s="25"/>
      <c r="ES139" s="5"/>
      <c r="ET139" s="5"/>
      <c r="EU139" s="5"/>
      <c r="EV139" s="5"/>
      <c r="EW139" s="5"/>
      <c r="EX139" s="25"/>
      <c r="EY139" s="5"/>
      <c r="EZ139" s="25"/>
      <c r="FA139" s="5"/>
      <c r="FB139" s="25"/>
      <c r="FC139" s="5"/>
      <c r="FD139" s="25"/>
      <c r="FE139" s="5"/>
      <c r="FF139" s="25"/>
      <c r="FG139" s="5"/>
      <c r="FH139" s="25"/>
      <c r="FI139" s="5"/>
      <c r="FJ139" s="25"/>
      <c r="FK139" s="5"/>
      <c r="FL139" s="25"/>
      <c r="FM139" s="5"/>
      <c r="FN139" s="25"/>
      <c r="FO139" s="5"/>
      <c r="FP139" s="25"/>
      <c r="FQ139" s="5"/>
      <c r="FR139" s="25"/>
      <c r="FS139" s="5"/>
      <c r="FT139" s="5"/>
      <c r="FU139" s="5"/>
      <c r="FV139" s="25"/>
      <c r="FW139" s="5"/>
      <c r="FX139" s="25"/>
      <c r="FY139" s="5"/>
      <c r="FZ139" s="25"/>
      <c r="GA139" s="5"/>
      <c r="GB139" s="25"/>
      <c r="GC139" s="5"/>
    </row>
    <row r="140" spans="1:185" x14ac:dyDescent="0.2">
      <c r="A140" s="7">
        <v>133</v>
      </c>
      <c r="B140" s="14">
        <v>133</v>
      </c>
      <c r="C140" s="4" t="s">
        <v>658</v>
      </c>
      <c r="D140" s="4" t="s">
        <v>9</v>
      </c>
      <c r="E140" s="3">
        <v>38052</v>
      </c>
      <c r="F140" s="4" t="s">
        <v>79</v>
      </c>
      <c r="G140" s="5" t="s">
        <v>20</v>
      </c>
      <c r="H140" s="10">
        <f>IF(I140=1,LARGE(J140:TO140,1),IF(I140=2,LARGE(J140:TO140,1)+LARGE(J140:TO140,2),IF(I140=3,LARGE(J140:TO140,1)+LARGE(J140:TO140,2)+LARGE(J140:TO140,3),IF(I140=4,LARGE(J140:TO140,1)+LARGE(J140:TO140,2)+LARGE(J140:TO140,3)+LARGE(J140:TO140,4),IF(I140&gt;4,LARGE(J140:TO140,1)+LARGE(J140:TO140,2)+LARGE(J140:TO140,3)+LARGE(J140:TO140,4)+LARGE(J140:TO140,5))))))</f>
        <v>2394</v>
      </c>
      <c r="I140" s="5">
        <f>COUNT(J140:FV140)</f>
        <v>2</v>
      </c>
      <c r="J140" s="5"/>
      <c r="K140" s="5"/>
      <c r="L140" s="5"/>
      <c r="M140" s="5"/>
      <c r="N140" s="5" t="s">
        <v>123</v>
      </c>
      <c r="O140" s="5">
        <v>1002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 t="s">
        <v>118</v>
      </c>
      <c r="CG140" s="5">
        <v>1392</v>
      </c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</row>
    <row r="141" spans="1:185" x14ac:dyDescent="0.2">
      <c r="A141" s="7">
        <v>134</v>
      </c>
      <c r="B141" s="14">
        <v>134</v>
      </c>
      <c r="C141" s="4" t="s">
        <v>544</v>
      </c>
      <c r="D141" s="4" t="s">
        <v>274</v>
      </c>
      <c r="E141" s="3">
        <v>40391</v>
      </c>
      <c r="F141" s="4" t="s">
        <v>93</v>
      </c>
      <c r="G141" s="5" t="s">
        <v>20</v>
      </c>
      <c r="H141" s="10">
        <f>IF(I141=1,LARGE(J141:TO141,1),IF(I141=2,LARGE(J141:TO141,1)+LARGE(J141:TO141,2),IF(I141=3,LARGE(J141:TO141,1)+LARGE(J141:TO141,2)+LARGE(J141:TO141,3),IF(I141=4,LARGE(J141:TO141,1)+LARGE(J141:TO141,2)+LARGE(J141:TO141,3)+LARGE(J141:TO141,4),IF(I141&gt;4,LARGE(J141:TO141,1)+LARGE(J141:TO141,2)+LARGE(J141:TO141,3)+LARGE(J141:TO141,4)+LARGE(J141:TO141,5))))))</f>
        <v>2374</v>
      </c>
      <c r="I141" s="5">
        <f>COUNT(J141:OC141)</f>
        <v>6</v>
      </c>
      <c r="J141" s="7"/>
      <c r="K141" s="7"/>
      <c r="L141" s="7"/>
      <c r="M141" s="7"/>
      <c r="N141" s="7" t="s">
        <v>308</v>
      </c>
      <c r="O141" s="7">
        <v>192</v>
      </c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 t="s">
        <v>322</v>
      </c>
      <c r="BA141" s="7">
        <v>800</v>
      </c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 t="s">
        <v>237</v>
      </c>
      <c r="EK141" s="7">
        <v>255</v>
      </c>
      <c r="EL141" s="7"/>
      <c r="EM141" s="7"/>
      <c r="EN141" s="7"/>
      <c r="EO141" s="7"/>
      <c r="EP141" s="7"/>
      <c r="EQ141" s="7"/>
      <c r="ER141" s="7" t="s">
        <v>243</v>
      </c>
      <c r="ES141" s="7">
        <v>327</v>
      </c>
      <c r="ET141" s="7"/>
      <c r="EU141" s="7"/>
      <c r="EV141" s="7"/>
      <c r="EW141" s="7"/>
      <c r="EX141" s="7" t="s">
        <v>236</v>
      </c>
      <c r="EY141" s="7">
        <v>731</v>
      </c>
      <c r="EZ141" s="7"/>
      <c r="FA141" s="7"/>
      <c r="FB141" s="7" t="s">
        <v>237</v>
      </c>
      <c r="FC141" s="7">
        <v>261</v>
      </c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</row>
    <row r="142" spans="1:185" x14ac:dyDescent="0.2">
      <c r="A142" s="7">
        <v>135</v>
      </c>
      <c r="B142" s="14">
        <v>135</v>
      </c>
      <c r="C142" s="4" t="s">
        <v>646</v>
      </c>
      <c r="D142" s="4" t="s">
        <v>160</v>
      </c>
      <c r="E142" s="3">
        <v>37813</v>
      </c>
      <c r="F142" s="4" t="s">
        <v>647</v>
      </c>
      <c r="G142" s="5" t="s">
        <v>20</v>
      </c>
      <c r="H142" s="10">
        <f>IF(I142=1,LARGE(J142:TO142,1),IF(I142=2,LARGE(J142:TO142,1)+LARGE(J142:TO142,2),IF(I142=3,LARGE(J142:TO142,1)+LARGE(J142:TO142,2)+LARGE(J142:TO142,3),IF(I142=4,LARGE(J142:TO142,1)+LARGE(J142:TO142,2)+LARGE(J142:TO142,3)+LARGE(J142:TO142,4),IF(I142&gt;4,LARGE(J142:TO142,1)+LARGE(J142:TO142,2)+LARGE(J142:TO142,3)+LARGE(J142:TO142,4)+LARGE(J142:TO142,5))))))</f>
        <v>2366</v>
      </c>
      <c r="I142" s="5">
        <f>COUNT(J142:FV142)</f>
        <v>1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 t="s">
        <v>128</v>
      </c>
      <c r="BY142" s="5">
        <v>2366</v>
      </c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</row>
    <row r="143" spans="1:185" x14ac:dyDescent="0.2">
      <c r="A143" s="7">
        <v>136</v>
      </c>
      <c r="B143" s="14">
        <v>137</v>
      </c>
      <c r="C143" s="16" t="s">
        <v>299</v>
      </c>
      <c r="D143" s="16" t="s">
        <v>51</v>
      </c>
      <c r="E143" s="3">
        <v>40060</v>
      </c>
      <c r="F143" s="4" t="s">
        <v>131</v>
      </c>
      <c r="G143" s="5" t="s">
        <v>7</v>
      </c>
      <c r="H143" s="10">
        <f>IF(I143=1,LARGE(J143:TO143,1),IF(I143=2,LARGE(J143:TO143,1)+LARGE(J143:TO143,2),IF(I143=3,LARGE(J143:TO143,1)+LARGE(J143:TO143,2)+LARGE(J143:TO143,3),IF(I143=4,LARGE(J143:TO143,1)+LARGE(J143:TO143,2)+LARGE(J143:TO143,3)+LARGE(J143:TO143,4),IF(I143&gt;4,LARGE(J143:TO143,1)+LARGE(J143:TO143,2)+LARGE(J143:TO143,3)+LARGE(J143:TO143,4)+LARGE(J143:TO143,5))))))</f>
        <v>2323</v>
      </c>
      <c r="I143" s="5">
        <f>COUNT(J143:OC143)</f>
        <v>7</v>
      </c>
      <c r="J143" s="5"/>
      <c r="K143" s="5"/>
      <c r="L143" s="5" t="s">
        <v>308</v>
      </c>
      <c r="M143" s="5">
        <v>192</v>
      </c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 t="s">
        <v>246</v>
      </c>
      <c r="AW143" s="5">
        <v>273</v>
      </c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 t="s">
        <v>307</v>
      </c>
      <c r="BQ143" s="5">
        <v>180</v>
      </c>
      <c r="BR143" s="5" t="s">
        <v>310</v>
      </c>
      <c r="BS143" s="5">
        <v>624</v>
      </c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 t="s">
        <v>242</v>
      </c>
      <c r="CE143" s="5">
        <v>691</v>
      </c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 t="s">
        <v>240</v>
      </c>
      <c r="ES143" s="5">
        <v>400</v>
      </c>
      <c r="ET143" s="5"/>
      <c r="EU143" s="5"/>
      <c r="EV143" s="5"/>
      <c r="EW143" s="5"/>
      <c r="EX143" s="5"/>
      <c r="EY143" s="5"/>
      <c r="EZ143" s="5"/>
      <c r="FA143" s="5"/>
      <c r="FB143" s="5" t="s">
        <v>236</v>
      </c>
      <c r="FC143" s="5">
        <v>335</v>
      </c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</row>
    <row r="144" spans="1:185" x14ac:dyDescent="0.2">
      <c r="A144" s="7">
        <v>137</v>
      </c>
      <c r="B144" s="14">
        <v>138</v>
      </c>
      <c r="C144" s="4" t="s">
        <v>555</v>
      </c>
      <c r="D144" s="4" t="s">
        <v>556</v>
      </c>
      <c r="E144" s="3">
        <v>38974</v>
      </c>
      <c r="F144" s="4" t="s">
        <v>557</v>
      </c>
      <c r="G144" s="5" t="s">
        <v>7</v>
      </c>
      <c r="H144" s="10">
        <f>IF(I144=1,LARGE(J144:TO144,1),IF(I144=2,LARGE(J144:TO144,1)+LARGE(J144:TO144,2),IF(I144=3,LARGE(J144:TO144,1)+LARGE(J144:TO144,2)+LARGE(J144:TO144,3),IF(I144=4,LARGE(J144:TO144,1)+LARGE(J144:TO144,2)+LARGE(J144:TO144,3)+LARGE(J144:TO144,4),IF(I144&gt;4,LARGE(J144:TO144,1)+LARGE(J144:TO144,2)+LARGE(J144:TO144,3)+LARGE(J144:TO144,4)+LARGE(J144:TO144,5))))))</f>
        <v>2297</v>
      </c>
      <c r="I144" s="5">
        <f>COUNT(J144:FV144)</f>
        <v>3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 t="s">
        <v>188</v>
      </c>
      <c r="AW144" s="5">
        <v>842</v>
      </c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 t="s">
        <v>189</v>
      </c>
      <c r="BU144" s="5">
        <v>766</v>
      </c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 t="s">
        <v>183</v>
      </c>
      <c r="CG144" s="5">
        <v>689</v>
      </c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</row>
    <row r="145" spans="1:185" x14ac:dyDescent="0.2">
      <c r="A145" s="7">
        <v>138</v>
      </c>
      <c r="B145" s="14">
        <v>139</v>
      </c>
      <c r="C145" s="4" t="s">
        <v>479</v>
      </c>
      <c r="D145" s="4" t="s">
        <v>480</v>
      </c>
      <c r="E145" s="3">
        <v>38498</v>
      </c>
      <c r="F145" s="4" t="s">
        <v>174</v>
      </c>
      <c r="G145" s="5" t="s">
        <v>23</v>
      </c>
      <c r="H145" s="10">
        <f>IF(I145=1,LARGE(J145:TO145,1),IF(I145=2,LARGE(J145:TO145,1)+LARGE(J145:TO145,2),IF(I145=3,LARGE(J145:TO145,1)+LARGE(J145:TO145,2)+LARGE(J145:TO145,3),IF(I145=4,LARGE(J145:TO145,1)+LARGE(J145:TO145,2)+LARGE(J145:TO145,3)+LARGE(J145:TO145,4),IF(I145&gt;4,LARGE(J145:TO145,1)+LARGE(J145:TO145,2)+LARGE(J145:TO145,3)+LARGE(J145:TO145,4)+LARGE(J145:TO145,5))))))</f>
        <v>2260</v>
      </c>
      <c r="I145" s="5">
        <f>COUNT(J145:FV145)</f>
        <v>3</v>
      </c>
      <c r="J145" s="5"/>
      <c r="K145" s="5"/>
      <c r="L145" s="5"/>
      <c r="M145" s="5"/>
      <c r="N145" s="5"/>
      <c r="O145" s="5"/>
      <c r="P145" s="5"/>
      <c r="Q145" s="5"/>
      <c r="R145" s="5" t="s">
        <v>186</v>
      </c>
      <c r="S145" s="5">
        <v>597</v>
      </c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 t="s">
        <v>183</v>
      </c>
      <c r="AM145" s="5">
        <v>689</v>
      </c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 t="s">
        <v>121</v>
      </c>
      <c r="EK145" s="5">
        <v>974</v>
      </c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</row>
    <row r="146" spans="1:185" x14ac:dyDescent="0.2">
      <c r="A146" s="7">
        <v>139</v>
      </c>
      <c r="B146" s="14">
        <v>140</v>
      </c>
      <c r="C146" s="4" t="s">
        <v>870</v>
      </c>
      <c r="D146" s="4" t="s">
        <v>871</v>
      </c>
      <c r="E146" s="3">
        <v>39420</v>
      </c>
      <c r="F146" s="4" t="s">
        <v>93</v>
      </c>
      <c r="G146" s="5" t="s">
        <v>20</v>
      </c>
      <c r="H146" s="10">
        <f>IF(I146=1,LARGE(J146:TO146,1),IF(I146=2,LARGE(J146:TO146,1)+LARGE(J146:TO146,2),IF(I146=3,LARGE(J146:TO146,1)+LARGE(J146:TO146,2)+LARGE(J146:TO146,3),IF(I146=4,LARGE(J146:TO146,1)+LARGE(J146:TO146,2)+LARGE(J146:TO146,3)+LARGE(J146:TO146,4),IF(I146&gt;4,LARGE(J146:TO146,1)+LARGE(J146:TO146,2)+LARGE(J146:TO146,3)+LARGE(J146:TO146,4)+LARGE(J146:TO146,5))))))</f>
        <v>2246</v>
      </c>
      <c r="I146" s="5">
        <f>COUNT(J146:FV146)</f>
        <v>5</v>
      </c>
      <c r="J146" s="5"/>
      <c r="K146" s="5"/>
      <c r="L146" s="5"/>
      <c r="M146" s="5"/>
      <c r="N146" s="5" t="s">
        <v>243</v>
      </c>
      <c r="O146" s="5">
        <v>196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 t="s">
        <v>249</v>
      </c>
      <c r="BU146" s="5">
        <v>236</v>
      </c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 t="s">
        <v>194</v>
      </c>
      <c r="CG146" s="5">
        <v>287</v>
      </c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 t="s">
        <v>189</v>
      </c>
      <c r="ES146" s="5">
        <v>766</v>
      </c>
      <c r="ET146" s="5"/>
      <c r="EU146" s="5"/>
      <c r="EV146" s="5"/>
      <c r="EW146" s="5"/>
      <c r="EX146" s="5" t="s">
        <v>194</v>
      </c>
      <c r="EY146" s="5">
        <v>761</v>
      </c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</row>
    <row r="147" spans="1:185" x14ac:dyDescent="0.2">
      <c r="A147" s="7">
        <v>140</v>
      </c>
      <c r="B147" s="14">
        <v>141</v>
      </c>
      <c r="C147" s="4" t="s">
        <v>169</v>
      </c>
      <c r="D147" s="4" t="s">
        <v>45</v>
      </c>
      <c r="E147" s="3">
        <v>37639</v>
      </c>
      <c r="F147" s="4" t="s">
        <v>1028</v>
      </c>
      <c r="G147" s="5" t="s">
        <v>23</v>
      </c>
      <c r="H147" s="10">
        <f>IF(I147=1,LARGE(J147:TO147,1),IF(I147=2,LARGE(J147:TO147,1)+LARGE(J147:TO147,2),IF(I147=3,LARGE(J147:TO147,1)+LARGE(J147:TO147,2)+LARGE(J147:TO147,3),IF(I147=4,LARGE(J147:TO147,1)+LARGE(J147:TO147,2)+LARGE(J147:TO147,3)+LARGE(J147:TO147,4),IF(I147&gt;4,LARGE(J147:TO147,1)+LARGE(J147:TO147,2)+LARGE(J147:TO147,3)+LARGE(J147:TO147,4)+LARGE(J147:TO147,5))))))</f>
        <v>2241</v>
      </c>
      <c r="I147" s="5">
        <f>COUNT(J147:FV147)</f>
        <v>2</v>
      </c>
      <c r="J147" s="5"/>
      <c r="K147" s="5"/>
      <c r="L147" s="5"/>
      <c r="M147" s="5"/>
      <c r="N147" s="5"/>
      <c r="O147" s="5"/>
      <c r="P147" s="5"/>
      <c r="Q147" s="5"/>
      <c r="R147" s="5" t="s">
        <v>120</v>
      </c>
      <c r="S147" s="5">
        <v>1336</v>
      </c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 t="s">
        <v>122</v>
      </c>
      <c r="AM147" s="5">
        <v>905</v>
      </c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</row>
    <row r="148" spans="1:185" x14ac:dyDescent="0.2">
      <c r="A148" s="7">
        <v>141</v>
      </c>
      <c r="B148" s="14">
        <v>142</v>
      </c>
      <c r="C148" s="16" t="s">
        <v>277</v>
      </c>
      <c r="D148" s="16" t="s">
        <v>278</v>
      </c>
      <c r="E148" s="3">
        <v>39467</v>
      </c>
      <c r="F148" s="4" t="s">
        <v>93</v>
      </c>
      <c r="G148" s="5" t="s">
        <v>20</v>
      </c>
      <c r="H148" s="10">
        <f>IF(I148=1,LARGE(J148:TO148,1),IF(I148=2,LARGE(J148:TO148,1)+LARGE(J148:TO148,2),IF(I148=3,LARGE(J148:TO148,1)+LARGE(J148:TO148,2)+LARGE(J148:TO148,3),IF(I148=4,LARGE(J148:TO148,1)+LARGE(J148:TO148,2)+LARGE(J148:TO148,3)+LARGE(J148:TO148,4),IF(I148&gt;4,LARGE(J148:TO148,1)+LARGE(J148:TO148,2)+LARGE(J148:TO148,3)+LARGE(J148:TO148,4)+LARGE(J148:TO148,5))))))</f>
        <v>2211</v>
      </c>
      <c r="I148" s="5">
        <f>COUNT(J148:FV148)</f>
        <v>4</v>
      </c>
      <c r="J148" s="5"/>
      <c r="K148" s="5"/>
      <c r="L148" s="5"/>
      <c r="M148" s="5"/>
      <c r="N148" s="5" t="s">
        <v>236</v>
      </c>
      <c r="O148" s="5">
        <v>393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 t="s">
        <v>247</v>
      </c>
      <c r="AS148" s="5">
        <v>436</v>
      </c>
      <c r="AT148" s="5"/>
      <c r="AU148" s="5"/>
      <c r="AV148" s="5"/>
      <c r="AW148" s="5"/>
      <c r="AX148" s="5"/>
      <c r="AY148" s="5"/>
      <c r="AZ148" s="5" t="s">
        <v>519</v>
      </c>
      <c r="BA148" s="5">
        <v>582</v>
      </c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 t="s">
        <v>240</v>
      </c>
      <c r="CE148" s="5">
        <v>800</v>
      </c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</row>
    <row r="149" spans="1:185" x14ac:dyDescent="0.2">
      <c r="A149" s="7">
        <v>142</v>
      </c>
      <c r="B149" s="14">
        <v>143</v>
      </c>
      <c r="C149" s="4" t="s">
        <v>541</v>
      </c>
      <c r="D149" s="4" t="s">
        <v>117</v>
      </c>
      <c r="E149" s="3">
        <v>37928</v>
      </c>
      <c r="F149" s="4" t="s">
        <v>47</v>
      </c>
      <c r="G149" s="5" t="s">
        <v>15</v>
      </c>
      <c r="H149" s="10">
        <f>IF(I149=1,LARGE(J149:TO149,1),IF(I149=2,LARGE(J149:TO149,1)+LARGE(J149:TO149,2),IF(I149=3,LARGE(J149:TO149,1)+LARGE(J149:TO149,2)+LARGE(J149:TO149,3),IF(I149=4,LARGE(J149:TO149,1)+LARGE(J149:TO149,2)+LARGE(J149:TO149,3)+LARGE(J149:TO149,4),IF(I149&gt;4,LARGE(J149:TO149,1)+LARGE(J149:TO149,2)+LARGE(J149:TO149,3)+LARGE(J149:TO149,4)+LARGE(J149:TO149,5))))))</f>
        <v>2172</v>
      </c>
      <c r="I149" s="5">
        <f>COUNT(J149:FV149)</f>
        <v>2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 t="s">
        <v>124</v>
      </c>
      <c r="U149" s="5">
        <v>919</v>
      </c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 t="s">
        <v>119</v>
      </c>
      <c r="AO149" s="5">
        <v>1253</v>
      </c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</row>
    <row r="150" spans="1:185" x14ac:dyDescent="0.2">
      <c r="A150" s="7">
        <v>143</v>
      </c>
      <c r="B150" s="14">
        <v>144</v>
      </c>
      <c r="C150" s="4" t="s">
        <v>1126</v>
      </c>
      <c r="D150" s="4" t="s">
        <v>562</v>
      </c>
      <c r="E150" s="3">
        <v>38818</v>
      </c>
      <c r="F150" s="4" t="s">
        <v>229</v>
      </c>
      <c r="G150" s="5" t="s">
        <v>29</v>
      </c>
      <c r="H150" s="10">
        <f>IF(I150=1,LARGE(J150:TO150,1),IF(I150=2,LARGE(J150:TO150,1)+LARGE(J150:TO150,2),IF(I150=3,LARGE(J150:TO150,1)+LARGE(J150:TO150,2)+LARGE(J150:TO150,3),IF(I150=4,LARGE(J150:TO150,1)+LARGE(J150:TO150,2)+LARGE(J150:TO150,3)+LARGE(J150:TO150,4),IF(I150&gt;4,LARGE(J150:TO150,1)+LARGE(J150:TO150,2)+LARGE(J150:TO150,3)+LARGE(J150:TO150,4)+LARGE(J150:TO150,5))))))</f>
        <v>2144</v>
      </c>
      <c r="I150" s="5">
        <f>COUNT(J150:FV150)</f>
        <v>4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 t="s">
        <v>189</v>
      </c>
      <c r="BE150" s="5">
        <v>383</v>
      </c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 t="s">
        <v>196</v>
      </c>
      <c r="BQ150" s="5">
        <v>191</v>
      </c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 t="s">
        <v>124</v>
      </c>
      <c r="EC150" s="5">
        <v>766</v>
      </c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 t="s">
        <v>126</v>
      </c>
      <c r="FC150" s="5">
        <v>804</v>
      </c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</row>
    <row r="151" spans="1:185" x14ac:dyDescent="0.2">
      <c r="A151" s="7">
        <v>144</v>
      </c>
      <c r="B151" s="14">
        <v>145</v>
      </c>
      <c r="C151" s="4" t="s">
        <v>1000</v>
      </c>
      <c r="D151" s="4" t="s">
        <v>1001</v>
      </c>
      <c r="E151" s="3">
        <v>39508</v>
      </c>
      <c r="F151" s="4" t="s">
        <v>131</v>
      </c>
      <c r="G151" s="5" t="s">
        <v>7</v>
      </c>
      <c r="H151" s="10">
        <f>IF(I151=1,LARGE(J151:TO151,1),IF(I151=2,LARGE(J151:TO151,1)+LARGE(J151:TO151,2),IF(I151=3,LARGE(J151:TO151,1)+LARGE(J151:TO151,2)+LARGE(J151:TO151,3),IF(I151=4,LARGE(J151:TO151,1)+LARGE(J151:TO151,2)+LARGE(J151:TO151,3)+LARGE(J151:TO151,4),IF(I151&gt;4,LARGE(J151:TO151,1)+LARGE(J151:TO151,2)+LARGE(J151:TO151,3)+LARGE(J151:TO151,4)+LARGE(J151:TO151,5))))))</f>
        <v>2106</v>
      </c>
      <c r="I151" s="5">
        <f>COUNT(J151:FV151)</f>
        <v>5</v>
      </c>
      <c r="J151" s="5"/>
      <c r="K151" s="5"/>
      <c r="L151" s="5" t="s">
        <v>238</v>
      </c>
      <c r="M151" s="5">
        <v>284</v>
      </c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 t="s">
        <v>243</v>
      </c>
      <c r="CE151" s="5">
        <v>655</v>
      </c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 t="s">
        <v>136</v>
      </c>
      <c r="EK151" s="5">
        <v>291</v>
      </c>
      <c r="EL151" s="5"/>
      <c r="EM151" s="5"/>
      <c r="EN151" s="5"/>
      <c r="EO151" s="5"/>
      <c r="EP151" s="5"/>
      <c r="EQ151" s="5"/>
      <c r="ER151" s="5" t="s">
        <v>241</v>
      </c>
      <c r="ES151" s="5">
        <v>364</v>
      </c>
      <c r="ET151" s="5"/>
      <c r="EU151" s="5"/>
      <c r="EV151" s="5"/>
      <c r="EW151" s="5"/>
      <c r="EX151" s="5"/>
      <c r="EY151" s="5"/>
      <c r="EZ151" s="5"/>
      <c r="FA151" s="5"/>
      <c r="FB151" s="5" t="s">
        <v>188</v>
      </c>
      <c r="FC151" s="5">
        <v>512</v>
      </c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</row>
    <row r="152" spans="1:185" x14ac:dyDescent="0.2">
      <c r="A152" s="7">
        <v>145</v>
      </c>
      <c r="B152" s="14">
        <v>148</v>
      </c>
      <c r="C152" s="4" t="s">
        <v>547</v>
      </c>
      <c r="D152" s="4" t="s">
        <v>25</v>
      </c>
      <c r="E152" s="3">
        <v>38117</v>
      </c>
      <c r="F152" s="4" t="s">
        <v>441</v>
      </c>
      <c r="G152" s="5" t="s">
        <v>7</v>
      </c>
      <c r="H152" s="10">
        <f>IF(I152=1,LARGE(J152:TO152,1),IF(I152=2,LARGE(J152:TO152,1)+LARGE(J152:TO152,2),IF(I152=3,LARGE(J152:TO152,1)+LARGE(J152:TO152,2)+LARGE(J152:TO152,3),IF(I152=4,LARGE(J152:TO152,1)+LARGE(J152:TO152,2)+LARGE(J152:TO152,3)+LARGE(J152:TO152,4),IF(I152&gt;4,LARGE(J152:TO152,1)+LARGE(J152:TO152,2)+LARGE(J152:TO152,3)+LARGE(J152:TO152,4)+LARGE(J152:TO152,5))))))</f>
        <v>2074</v>
      </c>
      <c r="I152" s="5">
        <f>COUNT(J152:FV152)</f>
        <v>2</v>
      </c>
      <c r="J152" s="5"/>
      <c r="K152" s="5"/>
      <c r="L152" s="5" t="s">
        <v>121</v>
      </c>
      <c r="M152" s="5">
        <v>1169</v>
      </c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 t="s">
        <v>122</v>
      </c>
      <c r="CG152" s="5">
        <v>905</v>
      </c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</row>
    <row r="153" spans="1:185" x14ac:dyDescent="0.2">
      <c r="A153" s="7">
        <v>146</v>
      </c>
      <c r="B153" s="14">
        <v>136</v>
      </c>
      <c r="C153" s="16" t="s">
        <v>465</v>
      </c>
      <c r="D153" s="16" t="s">
        <v>466</v>
      </c>
      <c r="E153" s="3">
        <v>40072</v>
      </c>
      <c r="F153" s="4" t="s">
        <v>264</v>
      </c>
      <c r="G153" s="5" t="s">
        <v>15</v>
      </c>
      <c r="H153" s="10">
        <f>IF(I153=1,LARGE(J153:TO153,1),IF(I153=2,LARGE(J153:TO153,1)+LARGE(J153:TO153,2),IF(I153=3,LARGE(J153:TO153,1)+LARGE(J153:TO153,2)+LARGE(J153:TO153,3),IF(I153=4,LARGE(J153:TO153,1)+LARGE(J153:TO153,2)+LARGE(J153:TO153,3)+LARGE(J153:TO153,4),IF(I153&gt;4,LARGE(J153:TO153,1)+LARGE(J153:TO153,2)+LARGE(J153:TO153,3)+LARGE(J153:TO153,4)+LARGE(J153:TO153,5))))))</f>
        <v>2065</v>
      </c>
      <c r="I153" s="5">
        <f>COUNT(J153:OC153)</f>
        <v>7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 t="s">
        <v>308</v>
      </c>
      <c r="U153" s="5">
        <v>192</v>
      </c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 t="s">
        <v>307</v>
      </c>
      <c r="BE153" s="5">
        <v>180</v>
      </c>
      <c r="BF153" s="5" t="s">
        <v>308</v>
      </c>
      <c r="BG153" s="5">
        <v>640</v>
      </c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 t="s">
        <v>313</v>
      </c>
      <c r="BS153" s="5">
        <v>480</v>
      </c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 t="s">
        <v>239</v>
      </c>
      <c r="CW153" s="5">
        <v>218</v>
      </c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 t="s">
        <v>136</v>
      </c>
      <c r="EC153" s="5">
        <v>291</v>
      </c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 t="s">
        <v>239</v>
      </c>
      <c r="EQ153" s="5">
        <v>436</v>
      </c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</row>
    <row r="154" spans="1:185" x14ac:dyDescent="0.2">
      <c r="A154" s="7">
        <v>147</v>
      </c>
      <c r="B154" s="14">
        <v>149</v>
      </c>
      <c r="C154" s="4" t="s">
        <v>406</v>
      </c>
      <c r="D154" s="4" t="s">
        <v>117</v>
      </c>
      <c r="E154" s="3">
        <v>40362</v>
      </c>
      <c r="F154" s="4" t="s">
        <v>11</v>
      </c>
      <c r="G154" s="5" t="s">
        <v>7</v>
      </c>
      <c r="H154" s="10">
        <f>IF(I154=1,LARGE(J154:TO154,1),IF(I154=2,LARGE(J154:TO154,1)+LARGE(J154:TO154,2),IF(I154=3,LARGE(J154:TO154,1)+LARGE(J154:TO154,2)+LARGE(J154:TO154,3),IF(I154=4,LARGE(J154:TO154,1)+LARGE(J154:TO154,2)+LARGE(J154:TO154,3)+LARGE(J154:TO154,4),IF(I154&gt;4,LARGE(J154:TO154,1)+LARGE(J154:TO154,2)+LARGE(J154:TO154,3)+LARGE(J154:TO154,4)+LARGE(J154:TO154,5))))))</f>
        <v>2010</v>
      </c>
      <c r="I154" s="5">
        <f>COUNT(J154:OC154)</f>
        <v>5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 t="s">
        <v>308</v>
      </c>
      <c r="BC154" s="5">
        <v>160</v>
      </c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 t="s">
        <v>317</v>
      </c>
      <c r="BS154" s="5">
        <v>384</v>
      </c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 t="s">
        <v>309</v>
      </c>
      <c r="CE154" s="5">
        <v>560</v>
      </c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 t="s">
        <v>307</v>
      </c>
      <c r="DA154" s="5">
        <v>720</v>
      </c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 t="s">
        <v>241</v>
      </c>
      <c r="FC154" s="5">
        <v>186</v>
      </c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</row>
    <row r="155" spans="1:185" x14ac:dyDescent="0.2">
      <c r="A155" s="7">
        <v>148</v>
      </c>
      <c r="B155" s="14">
        <v>150</v>
      </c>
      <c r="C155" s="4" t="s">
        <v>622</v>
      </c>
      <c r="D155" s="4" t="s">
        <v>143</v>
      </c>
      <c r="E155" s="3">
        <v>40256</v>
      </c>
      <c r="F155" s="4" t="s">
        <v>98</v>
      </c>
      <c r="G155" s="5" t="s">
        <v>29</v>
      </c>
      <c r="H155" s="10">
        <f>IF(I155=1,LARGE(J155:TO155,1),IF(I155=2,LARGE(J155:TO155,1)+LARGE(J155:TO155,2),IF(I155=3,LARGE(J155:TO155,1)+LARGE(J155:TO155,2)+LARGE(J155:TO155,3),IF(I155=4,LARGE(J155:TO155,1)+LARGE(J155:TO155,2)+LARGE(J155:TO155,3)+LARGE(J155:TO155,4),IF(I155&gt;4,LARGE(J155:TO155,1)+LARGE(J155:TO155,2)+LARGE(J155:TO155,3)+LARGE(J155:TO155,4)+LARGE(J155:TO155,5))))))</f>
        <v>1926</v>
      </c>
      <c r="I155" s="5">
        <f>COUNT(J155:OC155)</f>
        <v>8</v>
      </c>
      <c r="J155" s="5"/>
      <c r="K155" s="5"/>
      <c r="L155" s="5"/>
      <c r="M155" s="5"/>
      <c r="N155" s="5"/>
      <c r="O155" s="5"/>
      <c r="P155" s="5" t="s">
        <v>306</v>
      </c>
      <c r="Q155" s="5">
        <v>240</v>
      </c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 t="s">
        <v>249</v>
      </c>
      <c r="AW155" s="5">
        <v>236</v>
      </c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 t="s">
        <v>314</v>
      </c>
      <c r="BQ155" s="5">
        <v>95</v>
      </c>
      <c r="BR155" s="5" t="s">
        <v>322</v>
      </c>
      <c r="BS155" s="5">
        <v>240</v>
      </c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 t="s">
        <v>307</v>
      </c>
      <c r="CG155" s="5">
        <v>180</v>
      </c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 t="s">
        <v>307</v>
      </c>
      <c r="CU155" s="5">
        <v>180</v>
      </c>
      <c r="CV155" s="5"/>
      <c r="CW155" s="5"/>
      <c r="CX155" s="5"/>
      <c r="CY155" s="5"/>
      <c r="CZ155" s="5" t="s">
        <v>309</v>
      </c>
      <c r="DA155" s="5">
        <v>560</v>
      </c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 t="s">
        <v>136</v>
      </c>
      <c r="EY155" s="5">
        <v>650</v>
      </c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</row>
    <row r="156" spans="1:185" x14ac:dyDescent="0.2">
      <c r="A156" s="7">
        <v>149</v>
      </c>
      <c r="B156" s="14">
        <v>152</v>
      </c>
      <c r="C156" s="4" t="s">
        <v>343</v>
      </c>
      <c r="D156" s="4" t="s">
        <v>108</v>
      </c>
      <c r="E156" s="3">
        <v>39000</v>
      </c>
      <c r="F156" s="4" t="s">
        <v>524</v>
      </c>
      <c r="G156" s="5" t="s">
        <v>15</v>
      </c>
      <c r="H156" s="10">
        <f>IF(I156=1,LARGE(J156:TO156,1),IF(I156=2,LARGE(J156:TO156,1)+LARGE(J156:TO156,2),IF(I156=3,LARGE(J156:TO156,1)+LARGE(J156:TO156,2)+LARGE(J156:TO156,3),IF(I156=4,LARGE(J156:TO156,1)+LARGE(J156:TO156,2)+LARGE(J156:TO156,3)+LARGE(J156:TO156,4),IF(I156&gt;4,LARGE(J156:TO156,1)+LARGE(J156:TO156,2)+LARGE(J156:TO156,3)+LARGE(J156:TO156,4)+LARGE(J156:TO156,5))))))</f>
        <v>1894</v>
      </c>
      <c r="I156" s="5">
        <f>COUNT(J156:FV156)</f>
        <v>2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 t="s">
        <v>192</v>
      </c>
      <c r="CW156" s="5">
        <v>325</v>
      </c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 t="s">
        <v>128</v>
      </c>
      <c r="EW156" s="5">
        <v>1569</v>
      </c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</row>
    <row r="157" spans="1:185" x14ac:dyDescent="0.2">
      <c r="A157" s="7">
        <v>150</v>
      </c>
      <c r="B157" s="14">
        <v>146</v>
      </c>
      <c r="C157" s="4" t="s">
        <v>868</v>
      </c>
      <c r="D157" s="4" t="s">
        <v>49</v>
      </c>
      <c r="E157" s="3">
        <v>40323</v>
      </c>
      <c r="F157" s="4" t="s">
        <v>84</v>
      </c>
      <c r="G157" s="5" t="s">
        <v>23</v>
      </c>
      <c r="H157" s="10">
        <f>IF(I157=1,LARGE(J157:TO157,1),IF(I157=2,LARGE(J157:TO157,1)+LARGE(J157:TO157,2),IF(I157=3,LARGE(J157:TO157,1)+LARGE(J157:TO157,2)+LARGE(J157:TO157,3),IF(I157=4,LARGE(J157:TO157,1)+LARGE(J157:TO157,2)+LARGE(J157:TO157,3)+LARGE(J157:TO157,4),IF(I157&gt;4,LARGE(J157:TO157,1)+LARGE(J157:TO157,2)+LARGE(J157:TO157,3)+LARGE(J157:TO157,4)+LARGE(J157:TO157,5))))))</f>
        <v>1871</v>
      </c>
      <c r="I157" s="5">
        <f>COUNT(J157:OC157)</f>
        <v>7</v>
      </c>
      <c r="J157" s="5"/>
      <c r="K157" s="5"/>
      <c r="L157" s="5"/>
      <c r="M157" s="5"/>
      <c r="N157" s="5"/>
      <c r="O157" s="5"/>
      <c r="P157" s="5"/>
      <c r="Q157" s="5"/>
      <c r="R157" s="5" t="s">
        <v>306</v>
      </c>
      <c r="S157" s="5">
        <v>240</v>
      </c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 t="s">
        <v>311</v>
      </c>
      <c r="AM157" s="5">
        <v>120</v>
      </c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 t="s">
        <v>310</v>
      </c>
      <c r="BE157" s="5">
        <v>130</v>
      </c>
      <c r="BF157" s="5" t="s">
        <v>311</v>
      </c>
      <c r="BG157" s="5">
        <v>480</v>
      </c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 t="s">
        <v>322</v>
      </c>
      <c r="BS157" s="5">
        <v>240</v>
      </c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 t="s">
        <v>307</v>
      </c>
      <c r="CW157" s="5">
        <v>180</v>
      </c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 t="s">
        <v>236</v>
      </c>
      <c r="EW157" s="5">
        <v>731</v>
      </c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</row>
    <row r="158" spans="1:185" x14ac:dyDescent="0.2">
      <c r="A158" s="7">
        <v>151</v>
      </c>
      <c r="B158" s="14">
        <v>153</v>
      </c>
      <c r="C158" s="4" t="s">
        <v>893</v>
      </c>
      <c r="D158" s="4" t="s">
        <v>19</v>
      </c>
      <c r="E158" s="3">
        <v>38294</v>
      </c>
      <c r="F158" s="4" t="s">
        <v>894</v>
      </c>
      <c r="G158" s="5" t="s">
        <v>23</v>
      </c>
      <c r="H158" s="10">
        <f>IF(I158=1,LARGE(J158:TO158,1),IF(I158=2,LARGE(J158:TO158,1)+LARGE(J158:TO158,2),IF(I158=3,LARGE(J158:TO158,1)+LARGE(J158:TO158,2)+LARGE(J158:TO158,3),IF(I158=4,LARGE(J158:TO158,1)+LARGE(J158:TO158,2)+LARGE(J158:TO158,3)+LARGE(J158:TO158,4),IF(I158&gt;4,LARGE(J158:TO158,1)+LARGE(J158:TO158,2)+LARGE(J158:TO158,3)+LARGE(J158:TO158,4)+LARGE(J158:TO158,5))))))</f>
        <v>1852</v>
      </c>
      <c r="I158" s="5">
        <f>COUNT(J158:FV158)</f>
        <v>2</v>
      </c>
      <c r="J158" s="5"/>
      <c r="K158" s="5"/>
      <c r="L158" s="5"/>
      <c r="M158" s="5"/>
      <c r="N158" s="5"/>
      <c r="O158" s="5"/>
      <c r="P158" s="5"/>
      <c r="Q158" s="5"/>
      <c r="R158" s="5" t="s">
        <v>122</v>
      </c>
      <c r="S158" s="5">
        <v>1086</v>
      </c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 t="s">
        <v>124</v>
      </c>
      <c r="AM158" s="5">
        <v>766</v>
      </c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</row>
    <row r="159" spans="1:185" x14ac:dyDescent="0.2">
      <c r="A159" s="7">
        <v>152</v>
      </c>
      <c r="B159" s="14">
        <v>147</v>
      </c>
      <c r="C159" s="4" t="s">
        <v>799</v>
      </c>
      <c r="D159" s="4" t="s">
        <v>9</v>
      </c>
      <c r="E159" s="3">
        <v>40742</v>
      </c>
      <c r="F159" s="4" t="s">
        <v>798</v>
      </c>
      <c r="G159" s="5" t="s">
        <v>29</v>
      </c>
      <c r="H159" s="10">
        <f>IF(I159=1,LARGE(J159:TO159,1),IF(I159=2,LARGE(J159:TO159,1)+LARGE(J159:TO159,2),IF(I159=3,LARGE(J159:TO159,1)+LARGE(J159:TO159,2)+LARGE(J159:TO159,3),IF(I159=4,LARGE(J159:TO159,1)+LARGE(J159:TO159,2)+LARGE(J159:TO159,3)+LARGE(J159:TO159,4),IF(I159&gt;4,LARGE(J159:TO159,1)+LARGE(J159:TO159,2)+LARGE(J159:TO159,3)+LARGE(J159:TO159,4)+LARGE(J159:TO159,5))))))</f>
        <v>1851</v>
      </c>
      <c r="I159" s="5">
        <f>COUNT(J159:OC159)</f>
        <v>7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 t="s">
        <v>314</v>
      </c>
      <c r="AM159" s="5">
        <v>95</v>
      </c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 t="s">
        <v>311</v>
      </c>
      <c r="BQ159" s="5">
        <v>120</v>
      </c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 t="s">
        <v>309</v>
      </c>
      <c r="CG159" s="5">
        <v>140</v>
      </c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 t="s">
        <v>306</v>
      </c>
      <c r="CU159" s="5">
        <v>200</v>
      </c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 t="s">
        <v>306</v>
      </c>
      <c r="EY159" s="5">
        <v>365</v>
      </c>
      <c r="EZ159" s="5"/>
      <c r="FA159" s="5"/>
      <c r="FB159" s="5" t="s">
        <v>239</v>
      </c>
      <c r="FC159" s="5">
        <v>223</v>
      </c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 t="s">
        <v>246</v>
      </c>
      <c r="FS159" s="5">
        <v>923</v>
      </c>
      <c r="FT159" s="5"/>
      <c r="FU159" s="5"/>
      <c r="FV159" s="5"/>
      <c r="FW159" s="5"/>
      <c r="FX159" s="5"/>
      <c r="FY159" s="5"/>
      <c r="FZ159" s="5"/>
      <c r="GA159" s="5"/>
      <c r="GB159" s="5"/>
      <c r="GC159" s="5"/>
    </row>
    <row r="160" spans="1:185" x14ac:dyDescent="0.2">
      <c r="A160" s="7">
        <v>153</v>
      </c>
      <c r="B160" s="14">
        <v>154</v>
      </c>
      <c r="C160" s="4" t="s">
        <v>537</v>
      </c>
      <c r="D160" s="4" t="s">
        <v>143</v>
      </c>
      <c r="E160" s="3">
        <v>37888</v>
      </c>
      <c r="F160" s="4" t="s">
        <v>14</v>
      </c>
      <c r="G160" s="5" t="s">
        <v>15</v>
      </c>
      <c r="H160" s="10">
        <f>IF(I160=1,LARGE(J160:TO160,1),IF(I160=2,LARGE(J160:TO160,1)+LARGE(J160:TO160,2),IF(I160=3,LARGE(J160:TO160,1)+LARGE(J160:TO160,2)+LARGE(J160:TO160,3),IF(I160=4,LARGE(J160:TO160,1)+LARGE(J160:TO160,2)+LARGE(J160:TO160,3)+LARGE(J160:TO160,4),IF(I160&gt;4,LARGE(J160:TO160,1)+LARGE(J160:TO160,2)+LARGE(J160:TO160,3)+LARGE(J160:TO160,4)+LARGE(J160:TO160,5))))))</f>
        <v>1824</v>
      </c>
      <c r="I160" s="5">
        <f>COUNT(J160:FV160)</f>
        <v>2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 t="s">
        <v>124</v>
      </c>
      <c r="U160" s="5">
        <v>919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 t="s">
        <v>122</v>
      </c>
      <c r="AO160" s="5">
        <v>905</v>
      </c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</row>
    <row r="161" spans="1:185" x14ac:dyDescent="0.2">
      <c r="A161" s="7">
        <v>154</v>
      </c>
      <c r="B161" s="14">
        <v>155</v>
      </c>
      <c r="C161" s="4" t="s">
        <v>639</v>
      </c>
      <c r="D161" s="4" t="s">
        <v>261</v>
      </c>
      <c r="E161" s="3">
        <v>38768</v>
      </c>
      <c r="F161" s="4" t="s">
        <v>294</v>
      </c>
      <c r="G161" s="5" t="s">
        <v>7</v>
      </c>
      <c r="H161" s="10">
        <f>IF(I161=1,LARGE(J161:TO161,1),IF(I161=2,LARGE(J161:TO161,1)+LARGE(J161:TO161,2),IF(I161=3,LARGE(J161:TO161,1)+LARGE(J161:TO161,2)+LARGE(J161:TO161,3),IF(I161=4,LARGE(J161:TO161,1)+LARGE(J161:TO161,2)+LARGE(J161:TO161,3)+LARGE(J161:TO161,4),IF(I161&gt;4,LARGE(J161:TO161,1)+LARGE(J161:TO161,2)+LARGE(J161:TO161,3)+LARGE(J161:TO161,4)+LARGE(J161:TO161,5))))))</f>
        <v>1819</v>
      </c>
      <c r="I161" s="5">
        <f>COUNT(J161:FV161)</f>
        <v>3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 t="s">
        <v>189</v>
      </c>
      <c r="BQ161" s="5">
        <v>383</v>
      </c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 t="s">
        <v>188</v>
      </c>
      <c r="CG161" s="5">
        <v>421</v>
      </c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 t="s">
        <v>123</v>
      </c>
      <c r="FC161" s="5">
        <v>1015</v>
      </c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</row>
    <row r="162" spans="1:185" x14ac:dyDescent="0.2">
      <c r="A162" s="7">
        <v>155</v>
      </c>
      <c r="B162" s="14">
        <v>156</v>
      </c>
      <c r="C162" s="4" t="s">
        <v>1237</v>
      </c>
      <c r="D162" s="4" t="s">
        <v>1236</v>
      </c>
      <c r="E162" s="3">
        <v>38681</v>
      </c>
      <c r="F162" s="4" t="s">
        <v>421</v>
      </c>
      <c r="G162" s="5" t="s">
        <v>20</v>
      </c>
      <c r="H162" s="10">
        <f>IF(I162=1,LARGE(J162:TO162,1),IF(I162=2,LARGE(J162:TO162,1)+LARGE(J162:TO162,2),IF(I162=3,LARGE(J162:TO162,1)+LARGE(J162:TO162,2)+LARGE(J162:TO162,3),IF(I162=4,LARGE(J162:TO162,1)+LARGE(J162:TO162,2)+LARGE(J162:TO162,3)+LARGE(J162:TO162,4),IF(I162&gt;4,LARGE(J162:TO162,1)+LARGE(J162:TO162,2)+LARGE(J162:TO162,3)+LARGE(J162:TO162,4)+LARGE(J162:TO162,5))))))</f>
        <v>1805</v>
      </c>
      <c r="I162" s="5">
        <f>COUNT(J162:FV162)</f>
        <v>3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 t="s">
        <v>132</v>
      </c>
      <c r="CG162" s="5">
        <v>348</v>
      </c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 t="s">
        <v>125</v>
      </c>
      <c r="CU162" s="5">
        <v>696</v>
      </c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 t="s">
        <v>127</v>
      </c>
      <c r="FC162" s="5">
        <v>761</v>
      </c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</row>
    <row r="163" spans="1:185" x14ac:dyDescent="0.2">
      <c r="A163" s="7">
        <v>156</v>
      </c>
      <c r="B163" s="14">
        <v>157</v>
      </c>
      <c r="C163" s="4" t="s">
        <v>962</v>
      </c>
      <c r="D163" s="4" t="s">
        <v>225</v>
      </c>
      <c r="E163" s="3">
        <v>38398</v>
      </c>
      <c r="F163" s="4" t="s">
        <v>35</v>
      </c>
      <c r="G163" s="5" t="s">
        <v>7</v>
      </c>
      <c r="H163" s="10">
        <f>IF(I163=1,LARGE(J163:TO163,1),IF(I163=2,LARGE(J163:TO163,1)+LARGE(J163:TO163,2),IF(I163=3,LARGE(J163:TO163,1)+LARGE(J163:TO163,2)+LARGE(J163:TO163,3),IF(I163=4,LARGE(J163:TO163,1)+LARGE(J163:TO163,2)+LARGE(J163:TO163,3)+LARGE(J163:TO163,4),IF(I163&gt;4,LARGE(J163:TO163,1)+LARGE(J163:TO163,2)+LARGE(J163:TO163,3)+LARGE(J163:TO163,4)+LARGE(J163:TO163,5))))))</f>
        <v>1792</v>
      </c>
      <c r="I163" s="5">
        <f>COUNT(J163:FV163)</f>
        <v>3</v>
      </c>
      <c r="J163" s="5"/>
      <c r="K163" s="5"/>
      <c r="L163" s="5" t="s">
        <v>185</v>
      </c>
      <c r="M163" s="5">
        <v>643</v>
      </c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 t="s">
        <v>192</v>
      </c>
      <c r="AW163" s="5">
        <v>651</v>
      </c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 t="s">
        <v>186</v>
      </c>
      <c r="BQ163" s="5">
        <v>498</v>
      </c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</row>
    <row r="164" spans="1:185" x14ac:dyDescent="0.2">
      <c r="A164" s="7">
        <v>157</v>
      </c>
      <c r="B164" s="14">
        <v>158</v>
      </c>
      <c r="C164" s="4" t="s">
        <v>217</v>
      </c>
      <c r="D164" s="4" t="s">
        <v>287</v>
      </c>
      <c r="E164" s="3">
        <v>38218</v>
      </c>
      <c r="F164" s="4" t="s">
        <v>209</v>
      </c>
      <c r="G164" s="5" t="s">
        <v>29</v>
      </c>
      <c r="H164" s="10">
        <f>IF(I164=1,LARGE(J164:TO164,1),IF(I164=2,LARGE(J164:TO164,1)+LARGE(J164:TO164,2),IF(I164=3,LARGE(J164:TO164,1)+LARGE(J164:TO164,2)+LARGE(J164:TO164,3),IF(I164=4,LARGE(J164:TO164,1)+LARGE(J164:TO164,2)+LARGE(J164:TO164,3)+LARGE(J164:TO164,4),IF(I164&gt;4,LARGE(J164:TO164,1)+LARGE(J164:TO164,2)+LARGE(J164:TO164,3)+LARGE(J164:TO164,4)+LARGE(J164:TO164,5))))))</f>
        <v>1775</v>
      </c>
      <c r="I164" s="5">
        <f>COUNT(J164:FV164)</f>
        <v>2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 t="s">
        <v>126</v>
      </c>
      <c r="BQ164" s="5">
        <v>661</v>
      </c>
      <c r="BR164" s="5"/>
      <c r="BS164" s="5"/>
      <c r="BT164" s="5" t="s">
        <v>245</v>
      </c>
      <c r="BU164" s="5">
        <v>1114</v>
      </c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</row>
    <row r="165" spans="1:185" x14ac:dyDescent="0.2">
      <c r="A165" s="7">
        <v>158</v>
      </c>
      <c r="B165" s="14">
        <v>159</v>
      </c>
      <c r="C165" s="4" t="s">
        <v>636</v>
      </c>
      <c r="D165" s="4" t="s">
        <v>49</v>
      </c>
      <c r="E165" s="3">
        <v>39187</v>
      </c>
      <c r="F165" s="4" t="s">
        <v>98</v>
      </c>
      <c r="G165" s="5" t="s">
        <v>29</v>
      </c>
      <c r="H165" s="10">
        <f>IF(I165=1,LARGE(J165:TO165,1),IF(I165=2,LARGE(J165:TO165,1)+LARGE(J165:TO165,2),IF(I165=3,LARGE(J165:TO165,1)+LARGE(J165:TO165,2)+LARGE(J165:TO165,3),IF(I165=4,LARGE(J165:TO165,1)+LARGE(J165:TO165,2)+LARGE(J165:TO165,3)+LARGE(J165:TO165,4),IF(I165&gt;4,LARGE(J165:TO165,1)+LARGE(J165:TO165,2)+LARGE(J165:TO165,3)+LARGE(J165:TO165,4)+LARGE(J165:TO165,5))))))</f>
        <v>1746</v>
      </c>
      <c r="I165" s="5">
        <f>COUNT(J165:FV165)</f>
        <v>5</v>
      </c>
      <c r="J165" s="5"/>
      <c r="K165" s="5"/>
      <c r="L165" s="5"/>
      <c r="M165" s="5"/>
      <c r="N165" s="5"/>
      <c r="O165" s="5"/>
      <c r="P165" s="5" t="s">
        <v>238</v>
      </c>
      <c r="Q165" s="5">
        <v>284</v>
      </c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 t="s">
        <v>136</v>
      </c>
      <c r="BQ165" s="5">
        <v>291</v>
      </c>
      <c r="BR165" s="5"/>
      <c r="BS165" s="5"/>
      <c r="BT165" s="5" t="s">
        <v>244</v>
      </c>
      <c r="BU165" s="5">
        <v>309</v>
      </c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 t="s">
        <v>190</v>
      </c>
      <c r="CG165" s="5">
        <v>364</v>
      </c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 t="s">
        <v>186</v>
      </c>
      <c r="CU165" s="5">
        <v>498</v>
      </c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</row>
    <row r="166" spans="1:185" x14ac:dyDescent="0.2">
      <c r="A166" s="7">
        <v>159</v>
      </c>
      <c r="B166" s="14">
        <v>160</v>
      </c>
      <c r="C166" s="4" t="s">
        <v>48</v>
      </c>
      <c r="D166" s="4" t="s">
        <v>34</v>
      </c>
      <c r="E166" s="3">
        <v>38155</v>
      </c>
      <c r="F166" s="4" t="s">
        <v>759</v>
      </c>
      <c r="G166" s="5" t="s">
        <v>20</v>
      </c>
      <c r="H166" s="10">
        <f>IF(I166=1,LARGE(J166:TO166,1),IF(I166=2,LARGE(J166:TO166,1)+LARGE(J166:TO166,2),IF(I166=3,LARGE(J166:TO166,1)+LARGE(J166:TO166,2)+LARGE(J166:TO166,3),IF(I166=4,LARGE(J166:TO166,1)+LARGE(J166:TO166,2)+LARGE(J166:TO166,3)+LARGE(J166:TO166,4),IF(I166&gt;4,LARGE(J166:TO166,1)+LARGE(J166:TO166,2)+LARGE(J166:TO166,3)+LARGE(J166:TO166,4)+LARGE(J166:TO166,5))))))</f>
        <v>1740</v>
      </c>
      <c r="I166" s="5">
        <f>COUNT(J166:FV166)</f>
        <v>2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 t="s">
        <v>130</v>
      </c>
      <c r="BU166" s="5">
        <v>1044</v>
      </c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 t="s">
        <v>125</v>
      </c>
      <c r="EK166" s="5">
        <v>696</v>
      </c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</row>
    <row r="167" spans="1:185" x14ac:dyDescent="0.2">
      <c r="A167" s="7">
        <v>160</v>
      </c>
      <c r="B167" s="14">
        <v>161</v>
      </c>
      <c r="C167" s="4" t="s">
        <v>760</v>
      </c>
      <c r="D167" s="4" t="s">
        <v>527</v>
      </c>
      <c r="E167" s="3">
        <v>38172</v>
      </c>
      <c r="F167" s="4" t="s">
        <v>557</v>
      </c>
      <c r="G167" s="5" t="s">
        <v>7</v>
      </c>
      <c r="H167" s="10">
        <f>IF(I167=1,LARGE(J167:TO167,1),IF(I167=2,LARGE(J167:TO167,1)+LARGE(J167:TO167,2),IF(I167=3,LARGE(J167:TO167,1)+LARGE(J167:TO167,2)+LARGE(J167:TO167,3),IF(I167=4,LARGE(J167:TO167,1)+LARGE(J167:TO167,2)+LARGE(J167:TO167,3)+LARGE(J167:TO167,4),IF(I167&gt;4,LARGE(J167:TO167,1)+LARGE(J167:TO167,2)+LARGE(J167:TO167,3)+LARGE(J167:TO167,4)+LARGE(J167:TO167,5))))))</f>
        <v>1713</v>
      </c>
      <c r="I167" s="5">
        <f>COUNT(J167:FV167)</f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 t="s">
        <v>68</v>
      </c>
      <c r="AW167" s="5">
        <v>1713</v>
      </c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</row>
    <row r="168" spans="1:185" x14ac:dyDescent="0.2">
      <c r="A168" s="7">
        <v>161</v>
      </c>
      <c r="B168" s="14">
        <v>162</v>
      </c>
      <c r="C168" s="4" t="s">
        <v>508</v>
      </c>
      <c r="D168" s="4" t="s">
        <v>51</v>
      </c>
      <c r="E168" s="3">
        <v>37994</v>
      </c>
      <c r="F168" s="4" t="s">
        <v>272</v>
      </c>
      <c r="G168" s="5" t="s">
        <v>7</v>
      </c>
      <c r="H168" s="10">
        <f>IF(I168=1,LARGE(J168:TO168,1),IF(I168=2,LARGE(J168:TO168,1)+LARGE(J168:TO168,2),IF(I168=3,LARGE(J168:TO168,1)+LARGE(J168:TO168,2)+LARGE(J168:TO168,3),IF(I168=4,LARGE(J168:TO168,1)+LARGE(J168:TO168,2)+LARGE(J168:TO168,3)+LARGE(J168:TO168,4),IF(I168&gt;4,LARGE(J168:TO168,1)+LARGE(J168:TO168,2)+LARGE(J168:TO168,3)+LARGE(J168:TO168,4)+LARGE(J168:TO168,5))))))</f>
        <v>1713</v>
      </c>
      <c r="I168" s="5">
        <f>COUNT(J168:FV168)</f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 t="s">
        <v>59</v>
      </c>
      <c r="BC168" s="5">
        <v>1713</v>
      </c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</row>
    <row r="169" spans="1:185" x14ac:dyDescent="0.2">
      <c r="A169" s="7">
        <v>162</v>
      </c>
      <c r="B169" s="14">
        <v>163</v>
      </c>
      <c r="C169" s="4" t="s">
        <v>964</v>
      </c>
      <c r="D169" s="4" t="s">
        <v>212</v>
      </c>
      <c r="E169" s="3">
        <v>38187</v>
      </c>
      <c r="F169" s="4" t="s">
        <v>26</v>
      </c>
      <c r="G169" s="5" t="s">
        <v>7</v>
      </c>
      <c r="H169" s="10">
        <f>IF(I169=1,LARGE(J169:TO169,1),IF(I169=2,LARGE(J169:TO169,1)+LARGE(J169:TO169,2),IF(I169=3,LARGE(J169:TO169,1)+LARGE(J169:TO169,2)+LARGE(J169:TO169,3),IF(I169=4,LARGE(J169:TO169,1)+LARGE(J169:TO169,2)+LARGE(J169:TO169,3)+LARGE(J169:TO169,4),IF(I169&gt;4,LARGE(J169:TO169,1)+LARGE(J169:TO169,2)+LARGE(J169:TO169,3)+LARGE(J169:TO169,4)+LARGE(J169:TO169,5))))))</f>
        <v>1670</v>
      </c>
      <c r="I169" s="5">
        <f>COUNT(J169:FV169)</f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 t="s">
        <v>132</v>
      </c>
      <c r="AS169" s="5">
        <v>1670</v>
      </c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</row>
    <row r="170" spans="1:185" x14ac:dyDescent="0.2">
      <c r="A170" s="7">
        <v>163</v>
      </c>
      <c r="B170" s="14">
        <v>164</v>
      </c>
      <c r="C170" s="4" t="s">
        <v>478</v>
      </c>
      <c r="D170" s="4" t="s">
        <v>76</v>
      </c>
      <c r="E170" s="3">
        <v>38695</v>
      </c>
      <c r="F170" s="4" t="s">
        <v>87</v>
      </c>
      <c r="G170" s="5" t="s">
        <v>29</v>
      </c>
      <c r="H170" s="10">
        <f>IF(I170=1,LARGE(J170:TO170,1),IF(I170=2,LARGE(J170:TO170,1)+LARGE(J170:TO170,2),IF(I170=3,LARGE(J170:TO170,1)+LARGE(J170:TO170,2)+LARGE(J170:TO170,3),IF(I170=4,LARGE(J170:TO170,1)+LARGE(J170:TO170,2)+LARGE(J170:TO170,3)+LARGE(J170:TO170,4),IF(I170&gt;4,LARGE(J170:TO170,1)+LARGE(J170:TO170,2)+LARGE(J170:TO170,3)+LARGE(J170:TO170,4)+LARGE(J170:TO170,5))))))</f>
        <v>1654</v>
      </c>
      <c r="I170" s="5">
        <f>COUNT(J170:FV170)</f>
        <v>2</v>
      </c>
      <c r="J170" s="5"/>
      <c r="K170" s="5"/>
      <c r="L170" s="5"/>
      <c r="M170" s="5"/>
      <c r="N170" s="5"/>
      <c r="O170" s="5"/>
      <c r="P170" s="5" t="s">
        <v>184</v>
      </c>
      <c r="Q170" s="5">
        <v>735</v>
      </c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 t="s">
        <v>196</v>
      </c>
      <c r="AS170" s="5">
        <v>919</v>
      </c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</row>
    <row r="171" spans="1:185" x14ac:dyDescent="0.2">
      <c r="A171" s="7">
        <v>164</v>
      </c>
      <c r="B171" s="14">
        <v>165</v>
      </c>
      <c r="C171" s="4" t="s">
        <v>1031</v>
      </c>
      <c r="D171" s="4" t="s">
        <v>489</v>
      </c>
      <c r="E171" s="3">
        <v>37698</v>
      </c>
      <c r="F171" s="4" t="s">
        <v>38</v>
      </c>
      <c r="G171" s="5" t="s">
        <v>23</v>
      </c>
      <c r="H171" s="10">
        <f>IF(I171=1,LARGE(J171:TO171,1),IF(I171=2,LARGE(J171:TO171,1)+LARGE(J171:TO171,2),IF(I171=3,LARGE(J171:TO171,1)+LARGE(J171:TO171,2)+LARGE(J171:TO171,3),IF(I171=4,LARGE(J171:TO171,1)+LARGE(J171:TO171,2)+LARGE(J171:TO171,3)+LARGE(J171:TO171,4),IF(I171&gt;4,LARGE(J171:TO171,1)+LARGE(J171:TO171,2)+LARGE(J171:TO171,3)+LARGE(J171:TO171,4)+LARGE(J171:TO171,5))))))</f>
        <v>1643</v>
      </c>
      <c r="I171" s="5">
        <f>COUNT(J171:FV171)</f>
        <v>2</v>
      </c>
      <c r="J171" s="5"/>
      <c r="K171" s="5"/>
      <c r="L171" s="5"/>
      <c r="M171" s="5"/>
      <c r="N171" s="5"/>
      <c r="O171" s="5"/>
      <c r="P171" s="5"/>
      <c r="Q171" s="5"/>
      <c r="R171" s="5" t="s">
        <v>122</v>
      </c>
      <c r="S171" s="5">
        <v>1086</v>
      </c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 t="s">
        <v>129</v>
      </c>
      <c r="AM171" s="5">
        <v>557</v>
      </c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</row>
    <row r="172" spans="1:185" x14ac:dyDescent="0.2">
      <c r="A172" s="7">
        <v>165</v>
      </c>
      <c r="B172" s="14">
        <v>166</v>
      </c>
      <c r="C172" s="4" t="s">
        <v>928</v>
      </c>
      <c r="D172" s="4" t="s">
        <v>143</v>
      </c>
      <c r="E172" s="3">
        <v>40135</v>
      </c>
      <c r="F172" s="4" t="s">
        <v>227</v>
      </c>
      <c r="G172" s="5" t="s">
        <v>15</v>
      </c>
      <c r="H172" s="10">
        <f>IF(I172=1,LARGE(J172:TO172,1),IF(I172=2,LARGE(J172:TO172,1)+LARGE(J172:TO172,2),IF(I172=3,LARGE(J172:TO172,1)+LARGE(J172:TO172,2)+LARGE(J172:TO172,3),IF(I172=4,LARGE(J172:TO172,1)+LARGE(J172:TO172,2)+LARGE(J172:TO172,3)+LARGE(J172:TO172,4),IF(I172&gt;4,LARGE(J172:TO172,1)+LARGE(J172:TO172,2)+LARGE(J172:TO172,3)+LARGE(J172:TO172,4)+LARGE(J172:TO172,5))))))</f>
        <v>1639</v>
      </c>
      <c r="I172" s="5">
        <f>COUNT(J172:OC172)</f>
        <v>5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 t="s">
        <v>312</v>
      </c>
      <c r="U172" s="5">
        <v>132</v>
      </c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 t="s">
        <v>310</v>
      </c>
      <c r="AO172" s="5">
        <v>130</v>
      </c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 t="s">
        <v>313</v>
      </c>
      <c r="BG172" s="5">
        <v>400</v>
      </c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 t="s">
        <v>243</v>
      </c>
      <c r="EQ172" s="5">
        <v>327</v>
      </c>
      <c r="ER172" s="5"/>
      <c r="ES172" s="5"/>
      <c r="ET172" s="5"/>
      <c r="EU172" s="5"/>
      <c r="EV172" s="5" t="s">
        <v>136</v>
      </c>
      <c r="EW172" s="5">
        <v>650</v>
      </c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</row>
    <row r="173" spans="1:185" x14ac:dyDescent="0.2">
      <c r="A173" s="7">
        <v>166</v>
      </c>
      <c r="B173" s="14">
        <v>167</v>
      </c>
      <c r="C173" s="4" t="s">
        <v>528</v>
      </c>
      <c r="D173" s="4" t="s">
        <v>529</v>
      </c>
      <c r="E173" s="3">
        <v>39471</v>
      </c>
      <c r="F173" s="4" t="s">
        <v>14</v>
      </c>
      <c r="G173" s="5" t="s">
        <v>15</v>
      </c>
      <c r="H173" s="10">
        <f>IF(I173=1,LARGE(J173:TO173,1),IF(I173=2,LARGE(J173:TO173,1)+LARGE(J173:TO173,2),IF(I173=3,LARGE(J173:TO173,1)+LARGE(J173:TO173,2)+LARGE(J173:TO173,3),IF(I173=4,LARGE(J173:TO173,1)+LARGE(J173:TO173,2)+LARGE(J173:TO173,3)+LARGE(J173:TO173,4),IF(I173&gt;4,LARGE(J173:TO173,1)+LARGE(J173:TO173,2)+LARGE(J173:TO173,3)+LARGE(J173:TO173,4)+LARGE(J173:TO173,5))))))</f>
        <v>1637</v>
      </c>
      <c r="I173" s="5">
        <f>COUNT(J173:FV173)</f>
        <v>5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 t="s">
        <v>238</v>
      </c>
      <c r="AO173" s="5">
        <v>236</v>
      </c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 t="s">
        <v>244</v>
      </c>
      <c r="BG173" s="5">
        <v>618</v>
      </c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 t="s">
        <v>243</v>
      </c>
      <c r="CW173" s="5">
        <v>164</v>
      </c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 t="s">
        <v>237</v>
      </c>
      <c r="EC173" s="5">
        <v>255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 t="s">
        <v>241</v>
      </c>
      <c r="EQ173" s="5">
        <v>364</v>
      </c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</row>
    <row r="174" spans="1:185" x14ac:dyDescent="0.2">
      <c r="A174" s="7">
        <v>167</v>
      </c>
      <c r="B174" s="14">
        <v>168</v>
      </c>
      <c r="C174" s="4" t="s">
        <v>99</v>
      </c>
      <c r="D174" s="4" t="s">
        <v>741</v>
      </c>
      <c r="E174" s="3">
        <v>40245</v>
      </c>
      <c r="F174" s="4" t="s">
        <v>32</v>
      </c>
      <c r="G174" s="5" t="s">
        <v>7</v>
      </c>
      <c r="H174" s="10">
        <f>IF(I174=1,LARGE(J174:TO174,1),IF(I174=2,LARGE(J174:TO174,1)+LARGE(J174:TO174,2),IF(I174=3,LARGE(J174:TO174,1)+LARGE(J174:TO174,2)+LARGE(J174:TO174,3),IF(I174=4,LARGE(J174:TO174,1)+LARGE(J174:TO174,2)+LARGE(J174:TO174,3)+LARGE(J174:TO174,4),IF(I174&gt;4,LARGE(J174:TO174,1)+LARGE(J174:TO174,2)+LARGE(J174:TO174,3)+LARGE(J174:TO174,4)+LARGE(J174:TO174,5))))))</f>
        <v>1632</v>
      </c>
      <c r="I174" s="5">
        <f>COUNT(J174:OC174)</f>
        <v>4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7"/>
      <c r="BA174" s="7"/>
      <c r="BB174" s="5" t="s">
        <v>306</v>
      </c>
      <c r="BC174" s="5">
        <v>200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 t="s">
        <v>315</v>
      </c>
      <c r="BS174" s="5">
        <v>432</v>
      </c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 t="s">
        <v>306</v>
      </c>
      <c r="CG174" s="5">
        <v>200</v>
      </c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 t="s">
        <v>306</v>
      </c>
      <c r="DA174" s="5">
        <v>800</v>
      </c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</row>
    <row r="175" spans="1:185" x14ac:dyDescent="0.2">
      <c r="A175" s="7">
        <v>168</v>
      </c>
      <c r="B175" s="14">
        <v>169</v>
      </c>
      <c r="C175" s="4" t="s">
        <v>542</v>
      </c>
      <c r="D175" s="4" t="s">
        <v>147</v>
      </c>
      <c r="E175" s="3">
        <v>37921</v>
      </c>
      <c r="F175" s="4" t="s">
        <v>47</v>
      </c>
      <c r="G175" s="5" t="s">
        <v>15</v>
      </c>
      <c r="H175" s="10">
        <f>IF(I175=1,LARGE(J175:TO175,1),IF(I175=2,LARGE(J175:TO175,1)+LARGE(J175:TO175,2),IF(I175=3,LARGE(J175:TO175,1)+LARGE(J175:TO175,2)+LARGE(J175:TO175,3),IF(I175=4,LARGE(J175:TO175,1)+LARGE(J175:TO175,2)+LARGE(J175:TO175,3)+LARGE(J175:TO175,4),IF(I175&gt;4,LARGE(J175:TO175,1)+LARGE(J175:TO175,2)+LARGE(J175:TO175,3)+LARGE(J175:TO175,4)+LARGE(J175:TO175,5))))))</f>
        <v>1628</v>
      </c>
      <c r="I175" s="5">
        <f>COUNT(J175:FV175)</f>
        <v>2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 t="s">
        <v>126</v>
      </c>
      <c r="U175" s="5">
        <v>793</v>
      </c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 t="s">
        <v>123</v>
      </c>
      <c r="AO175" s="5">
        <v>835</v>
      </c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</row>
    <row r="176" spans="1:185" x14ac:dyDescent="0.2">
      <c r="A176" s="7">
        <v>169</v>
      </c>
      <c r="B176" s="14">
        <v>170</v>
      </c>
      <c r="C176" s="4" t="s">
        <v>895</v>
      </c>
      <c r="D176" s="4" t="s">
        <v>150</v>
      </c>
      <c r="E176" s="3">
        <v>37915</v>
      </c>
      <c r="F176" s="4" t="s">
        <v>894</v>
      </c>
      <c r="G176" s="5" t="s">
        <v>23</v>
      </c>
      <c r="H176" s="10">
        <f>IF(I176=1,LARGE(J176:TO176,1),IF(I176=2,LARGE(J176:TO176,1)+LARGE(J176:TO176,2),IF(I176=3,LARGE(J176:TO176,1)+LARGE(J176:TO176,2)+LARGE(J176:TO176,3),IF(I176=4,LARGE(J176:TO176,1)+LARGE(J176:TO176,2)+LARGE(J176:TO176,3)+LARGE(J176:TO176,4),IF(I176&gt;4,LARGE(J176:TO176,1)+LARGE(J176:TO176,2)+LARGE(J176:TO176,3)+LARGE(J176:TO176,4)+LARGE(J176:TO176,5))))))</f>
        <v>1628</v>
      </c>
      <c r="I176" s="5">
        <f>COUNT(J176:FV176)</f>
        <v>2</v>
      </c>
      <c r="J176" s="5"/>
      <c r="K176" s="5"/>
      <c r="L176" s="5"/>
      <c r="M176" s="5"/>
      <c r="N176" s="5"/>
      <c r="O176" s="5"/>
      <c r="P176" s="5"/>
      <c r="Q176" s="5"/>
      <c r="R176" s="5" t="s">
        <v>126</v>
      </c>
      <c r="S176" s="5">
        <v>793</v>
      </c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 t="s">
        <v>123</v>
      </c>
      <c r="AM176" s="5">
        <v>835</v>
      </c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</row>
    <row r="177" spans="1:185" x14ac:dyDescent="0.2">
      <c r="A177" s="7">
        <v>170</v>
      </c>
      <c r="B177" s="14">
        <v>171</v>
      </c>
      <c r="C177" s="4" t="s">
        <v>1387</v>
      </c>
      <c r="D177" s="4" t="s">
        <v>553</v>
      </c>
      <c r="E177" s="3">
        <v>39027</v>
      </c>
      <c r="F177" s="4" t="s">
        <v>229</v>
      </c>
      <c r="G177" s="5" t="s">
        <v>29</v>
      </c>
      <c r="H177" s="10">
        <f>IF(I177=1,LARGE(J177:TO177,1),IF(I177=2,LARGE(J177:TO177,1)+LARGE(J177:TO177,2),IF(I177=3,LARGE(J177:TO177,1)+LARGE(J177:TO177,2)+LARGE(J177:TO177,3),IF(I177=4,LARGE(J177:TO177,1)+LARGE(J177:TO177,2)+LARGE(J177:TO177,3)+LARGE(J177:TO177,4),IF(I177&gt;4,LARGE(J177:TO177,1)+LARGE(J177:TO177,2)+LARGE(J177:TO177,3)+LARGE(J177:TO177,4)+LARGE(J177:TO177,5))))))</f>
        <v>1627</v>
      </c>
      <c r="I177" s="5">
        <f>COUNT(J177:FV177)</f>
        <v>2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 t="s">
        <v>125</v>
      </c>
      <c r="EC177" s="5">
        <v>696</v>
      </c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 t="s">
        <v>124</v>
      </c>
      <c r="FC177" s="5">
        <v>931</v>
      </c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</row>
    <row r="178" spans="1:185" x14ac:dyDescent="0.2">
      <c r="A178" s="7">
        <v>171</v>
      </c>
      <c r="B178" s="14">
        <v>172</v>
      </c>
      <c r="C178" s="4" t="s">
        <v>281</v>
      </c>
      <c r="D178" s="4" t="s">
        <v>559</v>
      </c>
      <c r="E178" s="3">
        <v>38362</v>
      </c>
      <c r="F178" s="4" t="s">
        <v>93</v>
      </c>
      <c r="G178" s="5" t="s">
        <v>20</v>
      </c>
      <c r="H178" s="10">
        <f>IF(I178=1,LARGE(J178:TO178,1),IF(I178=2,LARGE(J178:TO178,1)+LARGE(J178:TO178,2),IF(I178=3,LARGE(J178:TO178,1)+LARGE(J178:TO178,2)+LARGE(J178:TO178,3),IF(I178=4,LARGE(J178:TO178,1)+LARGE(J178:TO178,2)+LARGE(J178:TO178,3)+LARGE(J178:TO178,4),IF(I178&gt;4,LARGE(J178:TO178,1)+LARGE(J178:TO178,2)+LARGE(J178:TO178,3)+LARGE(J178:TO178,4)+LARGE(J178:TO178,5))))))</f>
        <v>1571</v>
      </c>
      <c r="I178" s="5">
        <f>COUNT(J178:FV178)</f>
        <v>2</v>
      </c>
      <c r="J178" s="5"/>
      <c r="K178" s="5"/>
      <c r="L178" s="5"/>
      <c r="M178" s="5"/>
      <c r="N178" s="5" t="s">
        <v>186</v>
      </c>
      <c r="O178" s="5">
        <v>597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 t="s">
        <v>121</v>
      </c>
      <c r="CG178" s="5">
        <v>974</v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</row>
    <row r="179" spans="1:185" x14ac:dyDescent="0.2">
      <c r="A179" s="7">
        <v>172</v>
      </c>
      <c r="B179" s="14">
        <v>173</v>
      </c>
      <c r="C179" s="16" t="s">
        <v>265</v>
      </c>
      <c r="D179" s="16" t="s">
        <v>266</v>
      </c>
      <c r="E179" s="3">
        <v>39716</v>
      </c>
      <c r="F179" s="4" t="s">
        <v>216</v>
      </c>
      <c r="G179" s="5" t="s">
        <v>20</v>
      </c>
      <c r="H179" s="10">
        <f>IF(I179=1,LARGE(J179:TO179,1),IF(I179=2,LARGE(J179:TO179,1)+LARGE(J179:TO179,2),IF(I179=3,LARGE(J179:TO179,1)+LARGE(J179:TO179,2)+LARGE(J179:TO179,3),IF(I179=4,LARGE(J179:TO179,1)+LARGE(J179:TO179,2)+LARGE(J179:TO179,3)+LARGE(J179:TO179,4),IF(I179&gt;4,LARGE(J179:TO179,1)+LARGE(J179:TO179,2)+LARGE(J179:TO179,3)+LARGE(J179:TO179,4)+LARGE(J179:TO179,5))))))</f>
        <v>1547</v>
      </c>
      <c r="I179" s="5">
        <f>COUNT(J179:FV179)</f>
        <v>3</v>
      </c>
      <c r="J179" s="5"/>
      <c r="K179" s="5"/>
      <c r="L179" s="5"/>
      <c r="M179" s="5"/>
      <c r="N179" s="5" t="s">
        <v>238</v>
      </c>
      <c r="O179" s="5">
        <v>284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 t="s">
        <v>241</v>
      </c>
      <c r="BY179" s="5">
        <v>727</v>
      </c>
      <c r="BZ179" s="5"/>
      <c r="CA179" s="5"/>
      <c r="CB179" s="5"/>
      <c r="CC179" s="5"/>
      <c r="CD179" s="5"/>
      <c r="CE179" s="5"/>
      <c r="CF179" s="5" t="s">
        <v>185</v>
      </c>
      <c r="CG179" s="5">
        <v>536</v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</row>
    <row r="180" spans="1:185" x14ac:dyDescent="0.2">
      <c r="A180" s="7">
        <v>173</v>
      </c>
      <c r="B180" s="14">
        <v>151</v>
      </c>
      <c r="C180" s="4" t="s">
        <v>794</v>
      </c>
      <c r="D180" s="4" t="s">
        <v>261</v>
      </c>
      <c r="E180" s="3">
        <v>40373</v>
      </c>
      <c r="F180" s="4" t="s">
        <v>39</v>
      </c>
      <c r="G180" s="5" t="s">
        <v>23</v>
      </c>
      <c r="H180" s="10">
        <f>IF(I180=1,LARGE(J180:TO180,1),IF(I180=2,LARGE(J180:TO180,1)+LARGE(J180:TO180,2),IF(I180=3,LARGE(J180:TO180,1)+LARGE(J180:TO180,2)+LARGE(J180:TO180,3),IF(I180=4,LARGE(J180:TO180,1)+LARGE(J180:TO180,2)+LARGE(J180:TO180,3)+LARGE(J180:TO180,4),IF(I180&gt;4,LARGE(J180:TO180,1)+LARGE(J180:TO180,2)+LARGE(J180:TO180,3)+LARGE(J180:TO180,4)+LARGE(J180:TO180,5))))))</f>
        <v>1542</v>
      </c>
      <c r="I180" s="5">
        <f>COUNT(J180:OC180)</f>
        <v>5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 t="s">
        <v>308</v>
      </c>
      <c r="AM180" s="5">
        <v>160</v>
      </c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 t="s">
        <v>308</v>
      </c>
      <c r="BE180" s="5">
        <v>160</v>
      </c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 t="s">
        <v>322</v>
      </c>
      <c r="BS180" s="5">
        <v>240</v>
      </c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 t="s">
        <v>322</v>
      </c>
      <c r="CI180" s="5">
        <v>800</v>
      </c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 t="s">
        <v>241</v>
      </c>
      <c r="CW180" s="5">
        <v>182</v>
      </c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</row>
    <row r="181" spans="1:185" x14ac:dyDescent="0.2">
      <c r="A181" s="7">
        <v>174</v>
      </c>
      <c r="B181" s="14">
        <v>174</v>
      </c>
      <c r="C181" s="4" t="s">
        <v>802</v>
      </c>
      <c r="D181" s="4" t="s">
        <v>803</v>
      </c>
      <c r="E181" s="3">
        <v>40308</v>
      </c>
      <c r="F181" s="4" t="s">
        <v>98</v>
      </c>
      <c r="G181" s="5" t="s">
        <v>29</v>
      </c>
      <c r="H181" s="10">
        <f>IF(I181=1,LARGE(J181:TO181,1),IF(I181=2,LARGE(J181:TO181,1)+LARGE(J181:TO181,2),IF(I181=3,LARGE(J181:TO181,1)+LARGE(J181:TO181,2)+LARGE(J181:TO181,3),IF(I181=4,LARGE(J181:TO181,1)+LARGE(J181:TO181,2)+LARGE(J181:TO181,3)+LARGE(J181:TO181,4),IF(I181&gt;4,LARGE(J181:TO181,1)+LARGE(J181:TO181,2)+LARGE(J181:TO181,3)+LARGE(J181:TO181,4)+LARGE(J181:TO181,5))))))</f>
        <v>1530</v>
      </c>
      <c r="I181" s="5">
        <f>COUNT(J181:OC181)</f>
        <v>6</v>
      </c>
      <c r="J181" s="5"/>
      <c r="K181" s="5"/>
      <c r="L181" s="5"/>
      <c r="M181" s="5"/>
      <c r="N181" s="5"/>
      <c r="O181" s="5"/>
      <c r="P181" s="5" t="s">
        <v>308</v>
      </c>
      <c r="Q181" s="5">
        <v>192</v>
      </c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 t="s">
        <v>313</v>
      </c>
      <c r="BQ181" s="5">
        <v>100</v>
      </c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 t="s">
        <v>311</v>
      </c>
      <c r="CG181" s="5">
        <v>120</v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 t="s">
        <v>310</v>
      </c>
      <c r="CU181" s="5">
        <v>130</v>
      </c>
      <c r="CV181" s="5"/>
      <c r="CW181" s="5"/>
      <c r="CX181" s="5"/>
      <c r="CY181" s="5"/>
      <c r="CZ181" s="5" t="s">
        <v>310</v>
      </c>
      <c r="DA181" s="5">
        <v>520</v>
      </c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 t="s">
        <v>237</v>
      </c>
      <c r="EY181" s="5">
        <v>568</v>
      </c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</row>
    <row r="182" spans="1:185" x14ac:dyDescent="0.2">
      <c r="A182" s="7">
        <v>175</v>
      </c>
      <c r="B182" s="14">
        <v>175</v>
      </c>
      <c r="C182" s="4" t="s">
        <v>750</v>
      </c>
      <c r="D182" s="4" t="s">
        <v>751</v>
      </c>
      <c r="E182" s="3">
        <v>38624</v>
      </c>
      <c r="F182" s="4" t="s">
        <v>421</v>
      </c>
      <c r="G182" s="5" t="s">
        <v>20</v>
      </c>
      <c r="H182" s="10">
        <f>IF(I182=1,LARGE(J182:TO182,1),IF(I182=2,LARGE(J182:TO182,1)+LARGE(J182:TO182,2),IF(I182=3,LARGE(J182:TO182,1)+LARGE(J182:TO182,2)+LARGE(J182:TO182,3),IF(I182=4,LARGE(J182:TO182,1)+LARGE(J182:TO182,2)+LARGE(J182:TO182,3)+LARGE(J182:TO182,4),IF(I182&gt;4,LARGE(J182:TO182,1)+LARGE(J182:TO182,2)+LARGE(J182:TO182,3)+LARGE(J182:TO182,4)+LARGE(J182:TO182,5))))))</f>
        <v>1508</v>
      </c>
      <c r="I182" s="5">
        <f>COUNT(J182:FV182)</f>
        <v>3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 t="s">
        <v>192</v>
      </c>
      <c r="BE182" s="5">
        <v>325</v>
      </c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 t="s">
        <v>132</v>
      </c>
      <c r="CG182" s="5">
        <v>348</v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 t="s">
        <v>123</v>
      </c>
      <c r="CU182" s="5">
        <v>835</v>
      </c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</row>
    <row r="183" spans="1:185" x14ac:dyDescent="0.2">
      <c r="A183" s="7">
        <v>176</v>
      </c>
      <c r="B183" s="14">
        <v>176</v>
      </c>
      <c r="C183" s="4" t="s">
        <v>623</v>
      </c>
      <c r="D183" s="4" t="s">
        <v>208</v>
      </c>
      <c r="E183" s="20">
        <v>39184</v>
      </c>
      <c r="F183" s="4" t="s">
        <v>79</v>
      </c>
      <c r="G183" s="5" t="s">
        <v>20</v>
      </c>
      <c r="H183" s="10">
        <f>IF(I183=1,LARGE(J183:TO183,1),IF(I183=2,LARGE(J183:TO183,1)+LARGE(J183:TO183,2),IF(I183=3,LARGE(J183:TO183,1)+LARGE(J183:TO183,2)+LARGE(J183:TO183,3),IF(I183=4,LARGE(J183:TO183,1)+LARGE(J183:TO183,2)+LARGE(J183:TO183,3)+LARGE(J183:TO183,4),IF(I183&gt;4,LARGE(J183:TO183,1)+LARGE(J183:TO183,2)+LARGE(J183:TO183,3)+LARGE(J183:TO183,4)+LARGE(J183:TO183,5))))))</f>
        <v>1484</v>
      </c>
      <c r="I183" s="5">
        <f>COUNT(J183:FV183)</f>
        <v>3</v>
      </c>
      <c r="J183" s="5"/>
      <c r="K183" s="5"/>
      <c r="L183" s="5"/>
      <c r="M183" s="5"/>
      <c r="N183" s="5" t="s">
        <v>235</v>
      </c>
      <c r="O183" s="5">
        <v>436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 t="s">
        <v>247</v>
      </c>
      <c r="AS183" s="5">
        <v>436</v>
      </c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 t="s">
        <v>184</v>
      </c>
      <c r="CG183" s="5">
        <v>612</v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</row>
    <row r="184" spans="1:185" x14ac:dyDescent="0.2">
      <c r="A184" s="7">
        <v>177</v>
      </c>
      <c r="B184" s="14">
        <v>177</v>
      </c>
      <c r="C184" s="4" t="s">
        <v>538</v>
      </c>
      <c r="D184" s="4" t="s">
        <v>160</v>
      </c>
      <c r="E184" s="3">
        <v>37919</v>
      </c>
      <c r="F184" s="4" t="s">
        <v>14</v>
      </c>
      <c r="G184" s="5" t="s">
        <v>15</v>
      </c>
      <c r="H184" s="10">
        <f>IF(I184=1,LARGE(J184:TO184,1),IF(I184=2,LARGE(J184:TO184,1)+LARGE(J184:TO184,2),IF(I184=3,LARGE(J184:TO184,1)+LARGE(J184:TO184,2)+LARGE(J184:TO184,3),IF(I184=4,LARGE(J184:TO184,1)+LARGE(J184:TO184,2)+LARGE(J184:TO184,3)+LARGE(J184:TO184,4),IF(I184&gt;4,LARGE(J184:TO184,1)+LARGE(J184:TO184,2)+LARGE(J184:TO184,3)+LARGE(J184:TO184,4)+LARGE(J184:TO184,5))))))</f>
        <v>1476</v>
      </c>
      <c r="I184" s="5">
        <f>COUNT(J184:FV184)</f>
        <v>2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 t="s">
        <v>128</v>
      </c>
      <c r="U184" s="5">
        <v>710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 t="s">
        <v>124</v>
      </c>
      <c r="AO184" s="5">
        <v>766</v>
      </c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</row>
    <row r="185" spans="1:185" x14ac:dyDescent="0.2">
      <c r="A185" s="7">
        <v>178</v>
      </c>
      <c r="B185" s="14">
        <v>178</v>
      </c>
      <c r="C185" s="4" t="s">
        <v>867</v>
      </c>
      <c r="D185" s="4" t="s">
        <v>19</v>
      </c>
      <c r="E185" s="3">
        <v>39995</v>
      </c>
      <c r="F185" s="4" t="s">
        <v>131</v>
      </c>
      <c r="G185" s="5" t="s">
        <v>7</v>
      </c>
      <c r="H185" s="10">
        <f>IF(I185=1,LARGE(J185:TO185,1),IF(I185=2,LARGE(J185:TO185,1)+LARGE(J185:TO185,2),IF(I185=3,LARGE(J185:TO185,1)+LARGE(J185:TO185,2)+LARGE(J185:TO185,3),IF(I185=4,LARGE(J185:TO185,1)+LARGE(J185:TO185,2)+LARGE(J185:TO185,3)+LARGE(J185:TO185,4),IF(I185&gt;4,LARGE(J185:TO185,1)+LARGE(J185:TO185,2)+LARGE(J185:TO185,3)+LARGE(J185:TO185,4)+LARGE(J185:TO185,5))))))</f>
        <v>1467</v>
      </c>
      <c r="I185" s="5">
        <f>COUNT(J185:OC185)</f>
        <v>7</v>
      </c>
      <c r="J185" s="5"/>
      <c r="K185" s="5"/>
      <c r="L185" s="5" t="s">
        <v>310</v>
      </c>
      <c r="M185" s="5">
        <v>156</v>
      </c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 t="s">
        <v>307</v>
      </c>
      <c r="BC185" s="5">
        <v>180</v>
      </c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 t="s">
        <v>308</v>
      </c>
      <c r="BQ185" s="5">
        <v>160</v>
      </c>
      <c r="BR185" s="5" t="s">
        <v>316</v>
      </c>
      <c r="BS185" s="5">
        <v>408</v>
      </c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 t="s">
        <v>238</v>
      </c>
      <c r="EK185" s="5">
        <v>236</v>
      </c>
      <c r="EL185" s="5"/>
      <c r="EM185" s="5"/>
      <c r="EN185" s="5"/>
      <c r="EO185" s="5"/>
      <c r="EP185" s="5"/>
      <c r="EQ185" s="5"/>
      <c r="ER185" s="5" t="s">
        <v>242</v>
      </c>
      <c r="ES185" s="5">
        <v>345</v>
      </c>
      <c r="ET185" s="5"/>
      <c r="EU185" s="5"/>
      <c r="EV185" s="5"/>
      <c r="EW185" s="5"/>
      <c r="EX185" s="5"/>
      <c r="EY185" s="5"/>
      <c r="EZ185" s="5"/>
      <c r="FA185" s="5"/>
      <c r="FB185" s="5" t="s">
        <v>136</v>
      </c>
      <c r="FC185" s="5">
        <v>298</v>
      </c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</row>
    <row r="186" spans="1:185" x14ac:dyDescent="0.2">
      <c r="A186" s="7">
        <v>179</v>
      </c>
      <c r="B186" s="14">
        <v>179</v>
      </c>
      <c r="C186" s="4" t="s">
        <v>1233</v>
      </c>
      <c r="D186" s="4" t="s">
        <v>80</v>
      </c>
      <c r="E186" s="3">
        <v>39262</v>
      </c>
      <c r="F186" s="4" t="s">
        <v>93</v>
      </c>
      <c r="G186" s="5" t="s">
        <v>20</v>
      </c>
      <c r="H186" s="10">
        <f>IF(I186=1,LARGE(J186:TO186,1),IF(I186=2,LARGE(J186:TO186,1)+LARGE(J186:TO186,2),IF(I186=3,LARGE(J186:TO186,1)+LARGE(J186:TO186,2)+LARGE(J186:TO186,3),IF(I186=4,LARGE(J186:TO186,1)+LARGE(J186:TO186,2)+LARGE(J186:TO186,3)+LARGE(J186:TO186,4),IF(I186&gt;4,LARGE(J186:TO186,1)+LARGE(J186:TO186,2)+LARGE(J186:TO186,3)+LARGE(J186:TO186,4)+LARGE(J186:TO186,5))))))</f>
        <v>1454</v>
      </c>
      <c r="I186" s="5">
        <f>COUNT(J186:FV186)</f>
        <v>3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 t="s">
        <v>196</v>
      </c>
      <c r="CG186" s="5">
        <v>191</v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 t="s">
        <v>184</v>
      </c>
      <c r="EK186" s="5">
        <v>612</v>
      </c>
      <c r="EL186" s="5"/>
      <c r="EM186" s="5"/>
      <c r="EN186" s="5"/>
      <c r="EO186" s="5"/>
      <c r="EP186" s="5"/>
      <c r="EQ186" s="5"/>
      <c r="ER186" s="5" t="s">
        <v>192</v>
      </c>
      <c r="ES186" s="5">
        <v>651</v>
      </c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</row>
    <row r="187" spans="1:185" x14ac:dyDescent="0.2">
      <c r="A187" s="7">
        <v>180</v>
      </c>
      <c r="B187" s="14">
        <v>180</v>
      </c>
      <c r="C187" s="16" t="s">
        <v>709</v>
      </c>
      <c r="D187" s="16" t="s">
        <v>301</v>
      </c>
      <c r="E187" s="3">
        <v>39599</v>
      </c>
      <c r="F187" s="4" t="s">
        <v>14</v>
      </c>
      <c r="G187" s="5" t="s">
        <v>15</v>
      </c>
      <c r="H187" s="10">
        <f>IF(I187=1,LARGE(J187:TO187,1),IF(I187=2,LARGE(J187:TO187,1)+LARGE(J187:TO187,2),IF(I187=3,LARGE(J187:TO187,1)+LARGE(J187:TO187,2)+LARGE(J187:TO187,3),IF(I187=4,LARGE(J187:TO187,1)+LARGE(J187:TO187,2)+LARGE(J187:TO187,3)+LARGE(J187:TO187,4),IF(I187&gt;4,LARGE(J187:TO187,1)+LARGE(J187:TO187,2)+LARGE(J187:TO187,3)+LARGE(J187:TO187,4)+LARGE(J187:TO187,5))))))</f>
        <v>1441</v>
      </c>
      <c r="I187" s="5">
        <f>COUNT(J187:FV187)</f>
        <v>4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 t="s">
        <v>136</v>
      </c>
      <c r="U187" s="5">
        <v>349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 t="s">
        <v>235</v>
      </c>
      <c r="AO187" s="5">
        <v>364</v>
      </c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 t="s">
        <v>235</v>
      </c>
      <c r="CW187" s="5">
        <v>364</v>
      </c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 t="s">
        <v>235</v>
      </c>
      <c r="EC187" s="5">
        <v>364</v>
      </c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</row>
    <row r="188" spans="1:185" x14ac:dyDescent="0.2">
      <c r="A188" s="7">
        <v>181</v>
      </c>
      <c r="B188" s="14">
        <v>181</v>
      </c>
      <c r="C188" s="4" t="s">
        <v>637</v>
      </c>
      <c r="D188" s="4" t="s">
        <v>34</v>
      </c>
      <c r="E188" s="3">
        <v>38810</v>
      </c>
      <c r="F188" s="4" t="s">
        <v>557</v>
      </c>
      <c r="G188" s="5" t="s">
        <v>7</v>
      </c>
      <c r="H188" s="10">
        <f>IF(I188=1,LARGE(J188:TO188,1),IF(I188=2,LARGE(J188:TO188,1)+LARGE(J188:TO188,2),IF(I188=3,LARGE(J188:TO188,1)+LARGE(J188:TO188,2)+LARGE(J188:TO188,3),IF(I188=4,LARGE(J188:TO188,1)+LARGE(J188:TO188,2)+LARGE(J188:TO188,3)+LARGE(J188:TO188,4),IF(I188&gt;4,LARGE(J188:TO188,1)+LARGE(J188:TO188,2)+LARGE(J188:TO188,3)+LARGE(J188:TO188,4)+LARGE(J188:TO188,5))))))</f>
        <v>1397</v>
      </c>
      <c r="I188" s="5">
        <f>COUNT(J188:FV188)</f>
        <v>3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 t="s">
        <v>467</v>
      </c>
      <c r="AW188" s="5">
        <v>536</v>
      </c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 t="s">
        <v>192</v>
      </c>
      <c r="BQ188" s="5">
        <v>325</v>
      </c>
      <c r="BR188" s="5"/>
      <c r="BS188" s="5"/>
      <c r="BT188" s="5" t="s">
        <v>467</v>
      </c>
      <c r="BU188" s="5">
        <v>536</v>
      </c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</row>
    <row r="189" spans="1:185" x14ac:dyDescent="0.2">
      <c r="A189" s="7">
        <v>182</v>
      </c>
      <c r="B189" s="14">
        <v>182</v>
      </c>
      <c r="C189" s="4" t="s">
        <v>724</v>
      </c>
      <c r="D189" s="4" t="s">
        <v>49</v>
      </c>
      <c r="E189" s="3">
        <v>38264</v>
      </c>
      <c r="F189" s="4" t="s">
        <v>725</v>
      </c>
      <c r="G189" s="5" t="s">
        <v>15</v>
      </c>
      <c r="H189" s="10">
        <f>IF(I189=1,LARGE(J189:TO189,1),IF(I189=2,LARGE(J189:TO189,1)+LARGE(J189:TO189,2),IF(I189=3,LARGE(J189:TO189,1)+LARGE(J189:TO189,2)+LARGE(J189:TO189,3),IF(I189=4,LARGE(J189:TO189,1)+LARGE(J189:TO189,2)+LARGE(J189:TO189,3)+LARGE(J189:TO189,4),IF(I189&gt;4,LARGE(J189:TO189,1)+LARGE(J189:TO189,2)+LARGE(J189:TO189,3)+LARGE(J189:TO189,4)+LARGE(J189:TO189,5))))))</f>
        <v>1392</v>
      </c>
      <c r="I189" s="5">
        <f>COUNT(J189:FV189)</f>
        <v>2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 t="s">
        <v>125</v>
      </c>
      <c r="AO189" s="5">
        <v>696</v>
      </c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 t="s">
        <v>125</v>
      </c>
      <c r="CW189" s="5">
        <v>696</v>
      </c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</row>
    <row r="190" spans="1:185" x14ac:dyDescent="0.2">
      <c r="A190" s="7">
        <v>183</v>
      </c>
      <c r="B190" s="14">
        <v>183</v>
      </c>
      <c r="C190" s="4" t="s">
        <v>508</v>
      </c>
      <c r="D190" s="4" t="s">
        <v>40</v>
      </c>
      <c r="E190" s="3">
        <v>39242</v>
      </c>
      <c r="F190" s="4" t="s">
        <v>294</v>
      </c>
      <c r="G190" s="5" t="s">
        <v>7</v>
      </c>
      <c r="H190" s="10">
        <f>IF(I190=1,LARGE(J190:TO190,1),IF(I190=2,LARGE(J190:TO190,1)+LARGE(J190:TO190,2),IF(I190=3,LARGE(J190:TO190,1)+LARGE(J190:TO190,2)+LARGE(J190:TO190,3),IF(I190=4,LARGE(J190:TO190,1)+LARGE(J190:TO190,2)+LARGE(J190:TO190,3)+LARGE(J190:TO190,4),IF(I190&gt;4,LARGE(J190:TO190,1)+LARGE(J190:TO190,2)+LARGE(J190:TO190,3)+LARGE(J190:TO190,4)+LARGE(J190:TO190,5))))))</f>
        <v>1387</v>
      </c>
      <c r="I190" s="5">
        <f>COUNT(J190:FV190)</f>
        <v>4</v>
      </c>
      <c r="J190" s="5"/>
      <c r="K190" s="5"/>
      <c r="L190" s="5" t="s">
        <v>238</v>
      </c>
      <c r="M190" s="5">
        <v>284</v>
      </c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 t="s">
        <v>240</v>
      </c>
      <c r="BQ190" s="5">
        <v>200</v>
      </c>
      <c r="BR190" s="5"/>
      <c r="BS190" s="5"/>
      <c r="BT190" s="5" t="s">
        <v>242</v>
      </c>
      <c r="BU190" s="5">
        <v>345</v>
      </c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 t="s">
        <v>187</v>
      </c>
      <c r="FC190" s="5">
        <v>558</v>
      </c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</row>
    <row r="191" spans="1:185" x14ac:dyDescent="0.2">
      <c r="A191" s="7">
        <v>184</v>
      </c>
      <c r="B191" s="14">
        <v>184</v>
      </c>
      <c r="C191" s="4" t="s">
        <v>645</v>
      </c>
      <c r="D191" s="4" t="s">
        <v>19</v>
      </c>
      <c r="E191" s="3">
        <v>37811</v>
      </c>
      <c r="F191" s="4" t="s">
        <v>38</v>
      </c>
      <c r="G191" s="5" t="s">
        <v>23</v>
      </c>
      <c r="H191" s="10">
        <f>IF(I191=1,LARGE(J191:TO191,1),IF(I191=2,LARGE(J191:TO191,1)+LARGE(J191:TO191,2),IF(I191=3,LARGE(J191:TO191,1)+LARGE(J191:TO191,2)+LARGE(J191:TO191,3),IF(I191=4,LARGE(J191:TO191,1)+LARGE(J191:TO191,2)+LARGE(J191:TO191,3)+LARGE(J191:TO191,4),IF(I191&gt;4,LARGE(J191:TO191,1)+LARGE(J191:TO191,2)+LARGE(J191:TO191,3)+LARGE(J191:TO191,4)+LARGE(J191:TO191,5))))))</f>
        <v>1385</v>
      </c>
      <c r="I191" s="5">
        <f>COUNT(J191:FV191)</f>
        <v>2</v>
      </c>
      <c r="J191" s="5"/>
      <c r="K191" s="5"/>
      <c r="L191" s="5"/>
      <c r="M191" s="5"/>
      <c r="N191" s="5"/>
      <c r="O191" s="5"/>
      <c r="P191" s="5"/>
      <c r="Q191" s="5"/>
      <c r="R191" s="5" t="s">
        <v>126</v>
      </c>
      <c r="S191" s="5">
        <v>793</v>
      </c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 t="s">
        <v>128</v>
      </c>
      <c r="AM191" s="5">
        <v>592</v>
      </c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</row>
    <row r="192" spans="1:185" x14ac:dyDescent="0.2">
      <c r="A192" s="7">
        <v>185</v>
      </c>
      <c r="B192" s="14">
        <v>185</v>
      </c>
      <c r="C192" s="4" t="s">
        <v>1324</v>
      </c>
      <c r="D192" s="4" t="s">
        <v>52</v>
      </c>
      <c r="E192" s="3">
        <v>38659</v>
      </c>
      <c r="F192" s="4" t="s">
        <v>91</v>
      </c>
      <c r="G192" s="5" t="s">
        <v>15</v>
      </c>
      <c r="H192" s="10">
        <f>IF(I192=1,LARGE(J192:TO192,1),IF(I192=2,LARGE(J192:TO192,1)+LARGE(J192:TO192,2),IF(I192=3,LARGE(J192:TO192,1)+LARGE(J192:TO192,2)+LARGE(J192:TO192,3),IF(I192=4,LARGE(J192:TO192,1)+LARGE(J192:TO192,2)+LARGE(J192:TO192,3)+LARGE(J192:TO192,4),IF(I192&gt;4,LARGE(J192:TO192,1)+LARGE(J192:TO192,2)+LARGE(J192:TO192,3)+LARGE(J192:TO192,4)+LARGE(J192:TO192,5))))))</f>
        <v>1372</v>
      </c>
      <c r="I192" s="5">
        <f>COUNT(J192:FV192)</f>
        <v>3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 t="s">
        <v>190</v>
      </c>
      <c r="U192" s="5">
        <v>436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 t="s">
        <v>191</v>
      </c>
      <c r="AO192" s="5">
        <v>344</v>
      </c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 t="s">
        <v>128</v>
      </c>
      <c r="CW192" s="5">
        <v>592</v>
      </c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</row>
    <row r="193" spans="1:185" x14ac:dyDescent="0.2">
      <c r="A193" s="7">
        <v>186</v>
      </c>
      <c r="B193" s="14">
        <v>186</v>
      </c>
      <c r="C193" s="16" t="s">
        <v>172</v>
      </c>
      <c r="D193" s="16" t="s">
        <v>173</v>
      </c>
      <c r="E193" s="3">
        <v>38369</v>
      </c>
      <c r="F193" s="4" t="s">
        <v>174</v>
      </c>
      <c r="G193" s="5" t="s">
        <v>23</v>
      </c>
      <c r="H193" s="10">
        <f>IF(I193=1,LARGE(J193:TO193,1),IF(I193=2,LARGE(J193:TO193,1)+LARGE(J193:TO193,2),IF(I193=3,LARGE(J193:TO193,1)+LARGE(J193:TO193,2)+LARGE(J193:TO193,3),IF(I193=4,LARGE(J193:TO193,1)+LARGE(J193:TO193,2)+LARGE(J193:TO193,3)+LARGE(J193:TO193,4),IF(I193&gt;4,LARGE(J193:TO193,1)+LARGE(J193:TO193,2)+LARGE(J193:TO193,3)+LARGE(J193:TO193,4)+LARGE(J193:TO193,5))))))</f>
        <v>1363</v>
      </c>
      <c r="I193" s="5">
        <f>COUNT(J193:FV193)</f>
        <v>2</v>
      </c>
      <c r="J193" s="5"/>
      <c r="K193" s="5"/>
      <c r="L193" s="5"/>
      <c r="M193" s="5"/>
      <c r="N193" s="5"/>
      <c r="O193" s="5"/>
      <c r="P193" s="5"/>
      <c r="Q193" s="5"/>
      <c r="R193" s="5" t="s">
        <v>186</v>
      </c>
      <c r="S193" s="5">
        <v>597</v>
      </c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 t="s">
        <v>182</v>
      </c>
      <c r="AM193" s="5">
        <v>766</v>
      </c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</row>
    <row r="194" spans="1:185" x14ac:dyDescent="0.2">
      <c r="A194" s="7">
        <v>187</v>
      </c>
      <c r="B194" s="14">
        <v>187</v>
      </c>
      <c r="C194" s="4" t="s">
        <v>738</v>
      </c>
      <c r="D194" s="4" t="s">
        <v>739</v>
      </c>
      <c r="E194" s="3">
        <v>39930</v>
      </c>
      <c r="F194" s="4" t="s">
        <v>131</v>
      </c>
      <c r="G194" s="5" t="s">
        <v>7</v>
      </c>
      <c r="H194" s="10">
        <f>IF(I194=1,LARGE(J194:TO194,1),IF(I194=2,LARGE(J194:TO194,1)+LARGE(J194:TO194,2),IF(I194=3,LARGE(J194:TO194,1)+LARGE(J194:TO194,2)+LARGE(J194:TO194,3),IF(I194=4,LARGE(J194:TO194,1)+LARGE(J194:TO194,2)+LARGE(J194:TO194,3)+LARGE(J194:TO194,4),IF(I194&gt;4,LARGE(J194:TO194,1)+LARGE(J194:TO194,2)+LARGE(J194:TO194,3)+LARGE(J194:TO194,4)+LARGE(J194:TO194,5))))))</f>
        <v>1356</v>
      </c>
      <c r="I194" s="5">
        <f>COUNT(J194:OC194)</f>
        <v>6</v>
      </c>
      <c r="J194" s="5"/>
      <c r="K194" s="5"/>
      <c r="L194" s="5" t="s">
        <v>308</v>
      </c>
      <c r="M194" s="5">
        <v>192</v>
      </c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 t="s">
        <v>308</v>
      </c>
      <c r="BC194" s="5">
        <v>160</v>
      </c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 t="s">
        <v>309</v>
      </c>
      <c r="BQ194" s="5">
        <v>140</v>
      </c>
      <c r="BR194" s="5" t="s">
        <v>322</v>
      </c>
      <c r="BS194" s="5">
        <v>240</v>
      </c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 t="s">
        <v>245</v>
      </c>
      <c r="CE194" s="5">
        <v>582</v>
      </c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 t="s">
        <v>241</v>
      </c>
      <c r="EK194" s="5">
        <v>182</v>
      </c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</row>
    <row r="195" spans="1:185" x14ac:dyDescent="0.2">
      <c r="A195" s="7">
        <v>188</v>
      </c>
      <c r="B195" s="14">
        <v>188</v>
      </c>
      <c r="C195" s="4" t="s">
        <v>302</v>
      </c>
      <c r="D195" s="4" t="s">
        <v>34</v>
      </c>
      <c r="E195" s="3">
        <v>38661</v>
      </c>
      <c r="F195" s="4" t="s">
        <v>227</v>
      </c>
      <c r="G195" s="5" t="s">
        <v>15</v>
      </c>
      <c r="H195" s="10">
        <f>IF(I195=1,LARGE(J195:TO195,1),IF(I195=2,LARGE(J195:TO195,1)+LARGE(J195:TO195,2),IF(I195=3,LARGE(J195:TO195,1)+LARGE(J195:TO195,2)+LARGE(J195:TO195,3),IF(I195=4,LARGE(J195:TO195,1)+LARGE(J195:TO195,2)+LARGE(J195:TO195,3)+LARGE(J195:TO195,4),IF(I195&gt;4,LARGE(J195:TO195,1)+LARGE(J195:TO195,2)+LARGE(J195:TO195,3)+LARGE(J195:TO195,4)+LARGE(J195:TO195,5))))))</f>
        <v>1339</v>
      </c>
      <c r="I195" s="5">
        <f>COUNT(J195:FV195)</f>
        <v>2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 t="s">
        <v>194</v>
      </c>
      <c r="U195" s="5">
        <v>344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 t="s">
        <v>186</v>
      </c>
      <c r="BG195" s="5">
        <v>995</v>
      </c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</row>
    <row r="196" spans="1:185" x14ac:dyDescent="0.2">
      <c r="A196" s="7">
        <v>189</v>
      </c>
      <c r="B196" s="14">
        <v>190</v>
      </c>
      <c r="C196" s="16" t="s">
        <v>219</v>
      </c>
      <c r="D196" s="16" t="s">
        <v>160</v>
      </c>
      <c r="E196" s="3">
        <v>39135</v>
      </c>
      <c r="F196" s="4" t="s">
        <v>22</v>
      </c>
      <c r="G196" s="5" t="s">
        <v>23</v>
      </c>
      <c r="H196" s="10">
        <f>IF(I196=1,LARGE(J196:TO196,1),IF(I196=2,LARGE(J196:TO196,1)+LARGE(J196:TO196,2),IF(I196=3,LARGE(J196:TO196,1)+LARGE(J196:TO196,2)+LARGE(J196:TO196,3),IF(I196=4,LARGE(J196:TO196,1)+LARGE(J196:TO196,2)+LARGE(J196:TO196,3)+LARGE(J196:TO196,4),IF(I196&gt;4,LARGE(J196:TO196,1)+LARGE(J196:TO196,2)+LARGE(J196:TO196,3)+LARGE(J196:TO196,4)+LARGE(J196:TO196,5))))))</f>
        <v>1265</v>
      </c>
      <c r="I196" s="5">
        <f>COUNT(J196:FV196)</f>
        <v>2</v>
      </c>
      <c r="J196" s="5"/>
      <c r="K196" s="5"/>
      <c r="L196" s="5"/>
      <c r="M196" s="5"/>
      <c r="N196" s="5"/>
      <c r="O196" s="5"/>
      <c r="P196" s="5"/>
      <c r="Q196" s="5"/>
      <c r="R196" s="5" t="s">
        <v>235</v>
      </c>
      <c r="S196" s="5">
        <v>436</v>
      </c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 t="s">
        <v>242</v>
      </c>
      <c r="AS196" s="5">
        <v>829</v>
      </c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</row>
    <row r="197" spans="1:185" x14ac:dyDescent="0.2">
      <c r="A197" s="7">
        <v>190</v>
      </c>
      <c r="B197" s="14">
        <v>191</v>
      </c>
      <c r="C197" s="4" t="s">
        <v>777</v>
      </c>
      <c r="D197" s="4" t="s">
        <v>147</v>
      </c>
      <c r="E197" s="3">
        <v>38254</v>
      </c>
      <c r="F197" s="4" t="s">
        <v>153</v>
      </c>
      <c r="G197" s="5" t="s">
        <v>20</v>
      </c>
      <c r="H197" s="10">
        <f>IF(I197=1,LARGE(J197:TO197,1),IF(I197=2,LARGE(J197:TO197,1)+LARGE(J197:TO197,2),IF(I197=3,LARGE(J197:TO197,1)+LARGE(J197:TO197,2)+LARGE(J197:TO197,3),IF(I197=4,LARGE(J197:TO197,1)+LARGE(J197:TO197,2)+LARGE(J197:TO197,3)+LARGE(J197:TO197,4),IF(I197&gt;4,LARGE(J197:TO197,1)+LARGE(J197:TO197,2)+LARGE(J197:TO197,3)+LARGE(J197:TO197,4)+LARGE(J197:TO197,5))))))</f>
        <v>1253</v>
      </c>
      <c r="I197" s="5">
        <f>COUNT(J197:FV197)</f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 t="s">
        <v>119</v>
      </c>
      <c r="CG197" s="5">
        <v>1253</v>
      </c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</row>
    <row r="198" spans="1:185" x14ac:dyDescent="0.2">
      <c r="A198" s="7">
        <v>191</v>
      </c>
      <c r="B198" s="14">
        <v>192</v>
      </c>
      <c r="C198" s="4" t="s">
        <v>423</v>
      </c>
      <c r="D198" s="4" t="s">
        <v>711</v>
      </c>
      <c r="E198" s="3">
        <v>39356</v>
      </c>
      <c r="F198" s="4" t="s">
        <v>425</v>
      </c>
      <c r="G198" s="5" t="s">
        <v>29</v>
      </c>
      <c r="H198" s="10">
        <f>IF(I198=1,LARGE(J198:TO198,1),IF(I198=2,LARGE(J198:TO198,1)+LARGE(J198:TO198,2),IF(I198=3,LARGE(J198:TO198,1)+LARGE(J198:TO198,2)+LARGE(J198:TO198,3),IF(I198=4,LARGE(J198:TO198,1)+LARGE(J198:TO198,2)+LARGE(J198:TO198,3)+LARGE(J198:TO198,4),IF(I198&gt;4,LARGE(J198:TO198,1)+LARGE(J198:TO198,2)+LARGE(J198:TO198,3)+LARGE(J198:TO198,4)+LARGE(J198:TO198,5))))))</f>
        <v>1251</v>
      </c>
      <c r="I198" s="5">
        <f>COUNT(J198:FV198)</f>
        <v>4</v>
      </c>
      <c r="J198" s="5"/>
      <c r="K198" s="5"/>
      <c r="L198" s="5"/>
      <c r="M198" s="5"/>
      <c r="N198" s="5"/>
      <c r="O198" s="5"/>
      <c r="P198" s="5" t="s">
        <v>238</v>
      </c>
      <c r="Q198" s="5">
        <v>284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 t="s">
        <v>241</v>
      </c>
      <c r="AW198" s="5">
        <v>364</v>
      </c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 t="s">
        <v>1178</v>
      </c>
      <c r="BQ198" s="5">
        <v>182</v>
      </c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 t="s">
        <v>188</v>
      </c>
      <c r="CU198" s="5">
        <v>421</v>
      </c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</row>
    <row r="199" spans="1:185" x14ac:dyDescent="0.2">
      <c r="A199" s="7">
        <v>192</v>
      </c>
      <c r="B199" s="14">
        <v>193</v>
      </c>
      <c r="C199" s="4" t="s">
        <v>896</v>
      </c>
      <c r="D199" s="4" t="s">
        <v>143</v>
      </c>
      <c r="E199" s="3">
        <v>38222</v>
      </c>
      <c r="F199" s="4" t="s">
        <v>897</v>
      </c>
      <c r="G199" s="5" t="s">
        <v>23</v>
      </c>
      <c r="H199" s="10">
        <f>IF(I199=1,LARGE(J199:TO199,1),IF(I199=2,LARGE(J199:TO199,1)+LARGE(J199:TO199,2),IF(I199=3,LARGE(J199:TO199,1)+LARGE(J199:TO199,2)+LARGE(J199:TO199,3),IF(I199=4,LARGE(J199:TO199,1)+LARGE(J199:TO199,2)+LARGE(J199:TO199,3)+LARGE(J199:TO199,4),IF(I199&gt;4,LARGE(J199:TO199,1)+LARGE(J199:TO199,2)+LARGE(J199:TO199,3)+LARGE(J199:TO199,4)+LARGE(J199:TO199,5))))))</f>
        <v>1245</v>
      </c>
      <c r="I199" s="5">
        <f>COUNT(J199:FV199)</f>
        <v>2</v>
      </c>
      <c r="J199" s="5"/>
      <c r="K199" s="5"/>
      <c r="L199" s="5"/>
      <c r="M199" s="5"/>
      <c r="N199" s="5"/>
      <c r="O199" s="5"/>
      <c r="P199" s="5"/>
      <c r="Q199" s="5"/>
      <c r="R199" s="5" t="s">
        <v>126</v>
      </c>
      <c r="S199" s="5">
        <v>793</v>
      </c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 t="s">
        <v>134</v>
      </c>
      <c r="AM199" s="5">
        <v>452</v>
      </c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</row>
    <row r="200" spans="1:185" x14ac:dyDescent="0.2">
      <c r="A200" s="7">
        <v>193</v>
      </c>
      <c r="B200" s="14">
        <v>194</v>
      </c>
      <c r="C200" s="4" t="s">
        <v>1183</v>
      </c>
      <c r="D200" s="4" t="s">
        <v>1184</v>
      </c>
      <c r="E200" s="3">
        <v>38062</v>
      </c>
      <c r="F200" s="4" t="s">
        <v>1182</v>
      </c>
      <c r="G200" s="5" t="s">
        <v>7</v>
      </c>
      <c r="H200" s="10">
        <f>IF(I200=1,LARGE(J200:TO200,1),IF(I200=2,LARGE(J200:TO200,1)+LARGE(J200:TO200,2),IF(I200=3,LARGE(J200:TO200,1)+LARGE(J200:TO200,2)+LARGE(J200:TO200,3),IF(I200=4,LARGE(J200:TO200,1)+LARGE(J200:TO200,2)+LARGE(J200:TO200,3)+LARGE(J200:TO200,4),IF(I200&gt;4,LARGE(J200:TO200,1)+LARGE(J200:TO200,2)+LARGE(J200:TO200,3)+LARGE(J200:TO200,4)+LARGE(J200:TO200,5))))))</f>
        <v>1218</v>
      </c>
      <c r="I200" s="5">
        <f>COUNT(J200:FV200)</f>
        <v>2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 t="s">
        <v>129</v>
      </c>
      <c r="BQ200" s="5">
        <v>557</v>
      </c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 t="s">
        <v>126</v>
      </c>
      <c r="CG200" s="5">
        <v>661</v>
      </c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</row>
    <row r="201" spans="1:185" x14ac:dyDescent="0.2">
      <c r="A201" s="7">
        <v>194</v>
      </c>
      <c r="B201" s="14">
        <v>195</v>
      </c>
      <c r="C201" s="16" t="s">
        <v>283</v>
      </c>
      <c r="D201" s="16" t="s">
        <v>166</v>
      </c>
      <c r="E201" s="3">
        <v>39681</v>
      </c>
      <c r="F201" s="4" t="s">
        <v>262</v>
      </c>
      <c r="G201" s="5" t="s">
        <v>29</v>
      </c>
      <c r="H201" s="10">
        <f>IF(I201=1,LARGE(J201:TO201,1),IF(I201=2,LARGE(J201:TO201,1)+LARGE(J201:TO201,2),IF(I201=3,LARGE(J201:TO201,1)+LARGE(J201:TO201,2)+LARGE(J201:TO201,3),IF(I201=4,LARGE(J201:TO201,1)+LARGE(J201:TO201,2)+LARGE(J201:TO201,3)+LARGE(J201:TO201,4),IF(I201&gt;4,LARGE(J201:TO201,1)+LARGE(J201:TO201,2)+LARGE(J201:TO201,3)+LARGE(J201:TO201,4)+LARGE(J201:TO201,5))))))</f>
        <v>1208</v>
      </c>
      <c r="I201" s="5">
        <f>COUNT(J201:FV201)</f>
        <v>5</v>
      </c>
      <c r="J201" s="5"/>
      <c r="K201" s="5"/>
      <c r="L201" s="5"/>
      <c r="M201" s="5"/>
      <c r="N201" s="5"/>
      <c r="O201" s="5"/>
      <c r="P201" s="5" t="s">
        <v>242</v>
      </c>
      <c r="Q201" s="5">
        <v>207</v>
      </c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 t="s">
        <v>245</v>
      </c>
      <c r="AW201" s="5">
        <v>291</v>
      </c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 t="s">
        <v>243</v>
      </c>
      <c r="BQ201" s="5">
        <v>164</v>
      </c>
      <c r="BR201" s="5"/>
      <c r="BS201" s="5"/>
      <c r="BT201" s="5" t="s">
        <v>245</v>
      </c>
      <c r="BU201" s="5">
        <v>291</v>
      </c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 t="s">
        <v>237</v>
      </c>
      <c r="CU201" s="5">
        <v>255</v>
      </c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</row>
    <row r="202" spans="1:185" x14ac:dyDescent="0.2">
      <c r="A202" s="7">
        <v>195</v>
      </c>
      <c r="B202" s="14">
        <v>196</v>
      </c>
      <c r="C202" s="4" t="s">
        <v>756</v>
      </c>
      <c r="D202" s="4" t="s">
        <v>105</v>
      </c>
      <c r="E202" s="3">
        <v>38753</v>
      </c>
      <c r="F202" s="4" t="s">
        <v>744</v>
      </c>
      <c r="G202" s="5" t="s">
        <v>7</v>
      </c>
      <c r="H202" s="10">
        <f>IF(I202=1,LARGE(J202:TO202,1),IF(I202=2,LARGE(J202:TO202,1)+LARGE(J202:TO202,2),IF(I202=3,LARGE(J202:TO202,1)+LARGE(J202:TO202,2)+LARGE(J202:TO202,3),IF(I202=4,LARGE(J202:TO202,1)+LARGE(J202:TO202,2)+LARGE(J202:TO202,3)+LARGE(J202:TO202,4),IF(I202&gt;4,LARGE(J202:TO202,1)+LARGE(J202:TO202,2)+LARGE(J202:TO202,3)+LARGE(J202:TO202,4)+LARGE(J202:TO202,5))))))</f>
        <v>1163</v>
      </c>
      <c r="I202" s="5">
        <f>COUNT(J202:FV202)</f>
        <v>2</v>
      </c>
      <c r="J202" s="5"/>
      <c r="K202" s="5"/>
      <c r="L202" s="5" t="s">
        <v>187</v>
      </c>
      <c r="M202" s="5">
        <v>551</v>
      </c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 t="s">
        <v>184</v>
      </c>
      <c r="BC202" s="5">
        <v>612</v>
      </c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</row>
    <row r="203" spans="1:185" x14ac:dyDescent="0.2">
      <c r="A203" s="7">
        <v>196</v>
      </c>
      <c r="B203" s="14">
        <v>197</v>
      </c>
      <c r="C203" s="4" t="s">
        <v>822</v>
      </c>
      <c r="D203" s="4" t="s">
        <v>793</v>
      </c>
      <c r="E203" s="3">
        <v>38878</v>
      </c>
      <c r="F203" s="4" t="s">
        <v>42</v>
      </c>
      <c r="G203" s="5" t="s">
        <v>29</v>
      </c>
      <c r="H203" s="10">
        <f>IF(I203=1,LARGE(J203:TO203,1),IF(I203=2,LARGE(J203:TO203,1)+LARGE(J203:TO203,2),IF(I203=3,LARGE(J203:TO203,1)+LARGE(J203:TO203,2)+LARGE(J203:TO203,3),IF(I203=4,LARGE(J203:TO203,1)+LARGE(J203:TO203,2)+LARGE(J203:TO203,3)+LARGE(J203:TO203,4),IF(I203&gt;4,LARGE(J203:TO203,1)+LARGE(J203:TO203,2)+LARGE(J203:TO203,3)+LARGE(J203:TO203,4)+LARGE(J203:TO203,5))))))</f>
        <v>1148</v>
      </c>
      <c r="I203" s="5">
        <f>COUNT(J203:FV203)</f>
        <v>3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 t="s">
        <v>467</v>
      </c>
      <c r="AM203" s="5">
        <v>268</v>
      </c>
      <c r="AN203" s="5"/>
      <c r="AO203" s="5"/>
      <c r="AP203" s="5"/>
      <c r="AQ203" s="5"/>
      <c r="AR203" s="5"/>
      <c r="AS203" s="5"/>
      <c r="AT203" s="5"/>
      <c r="AU203" s="5"/>
      <c r="AV203" s="5" t="s">
        <v>194</v>
      </c>
      <c r="AW203" s="5">
        <v>574</v>
      </c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 t="s">
        <v>193</v>
      </c>
      <c r="BQ203" s="5">
        <v>306</v>
      </c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</row>
    <row r="204" spans="1:185" x14ac:dyDescent="0.2">
      <c r="A204" s="7">
        <v>197</v>
      </c>
      <c r="B204" s="14">
        <v>198</v>
      </c>
      <c r="C204" s="4" t="s">
        <v>634</v>
      </c>
      <c r="D204" s="4" t="s">
        <v>76</v>
      </c>
      <c r="E204" s="3">
        <v>38338</v>
      </c>
      <c r="F204" s="4" t="s">
        <v>79</v>
      </c>
      <c r="G204" s="5" t="s">
        <v>20</v>
      </c>
      <c r="H204" s="10">
        <f>IF(I204=1,LARGE(J204:TO204,1),IF(I204=2,LARGE(J204:TO204,1)+LARGE(J204:TO204,2),IF(I204=3,LARGE(J204:TO204,1)+LARGE(J204:TO204,2)+LARGE(J204:TO204,3),IF(I204=4,LARGE(J204:TO204,1)+LARGE(J204:TO204,2)+LARGE(J204:TO204,3)+LARGE(J204:TO204,4),IF(I204&gt;4,LARGE(J204:TO204,1)+LARGE(J204:TO204,2)+LARGE(J204:TO204,3)+LARGE(J204:TO204,4)+LARGE(J204:TO204,5))))))</f>
        <v>1114</v>
      </c>
      <c r="I204" s="5">
        <f>COUNT(J204:FV204)</f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 t="s">
        <v>120</v>
      </c>
      <c r="CG204" s="5">
        <v>1114</v>
      </c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</row>
    <row r="205" spans="1:185" x14ac:dyDescent="0.2">
      <c r="A205" s="7">
        <v>198</v>
      </c>
      <c r="B205" s="14">
        <v>199</v>
      </c>
      <c r="C205" s="4" t="s">
        <v>898</v>
      </c>
      <c r="D205" s="4" t="s">
        <v>899</v>
      </c>
      <c r="E205" s="3">
        <v>40037</v>
      </c>
      <c r="F205" s="4" t="s">
        <v>109</v>
      </c>
      <c r="G205" s="5" t="s">
        <v>20</v>
      </c>
      <c r="H205" s="10">
        <f>IF(I205=1,LARGE(J205:TO205,1),IF(I205=2,LARGE(J205:TO205,1)+LARGE(J205:TO205,2),IF(I205=3,LARGE(J205:TO205,1)+LARGE(J205:TO205,2)+LARGE(J205:TO205,3),IF(I205=4,LARGE(J205:TO205,1)+LARGE(J205:TO205,2)+LARGE(J205:TO205,3)+LARGE(J205:TO205,4),IF(I205&gt;4,LARGE(J205:TO205,1)+LARGE(J205:TO205,2)+LARGE(J205:TO205,3)+LARGE(J205:TO205,4)+LARGE(J205:TO205,5))))))</f>
        <v>1092</v>
      </c>
      <c r="I205" s="5">
        <f>COUNT(J205:OC205)</f>
        <v>4</v>
      </c>
      <c r="J205" s="5"/>
      <c r="K205" s="5"/>
      <c r="L205" s="5"/>
      <c r="M205" s="5"/>
      <c r="N205" s="5" t="s">
        <v>310</v>
      </c>
      <c r="O205" s="5">
        <v>156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 t="s">
        <v>240</v>
      </c>
      <c r="CG205" s="5">
        <v>200</v>
      </c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 t="s">
        <v>235</v>
      </c>
      <c r="EK205" s="5">
        <v>364</v>
      </c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 t="s">
        <v>235</v>
      </c>
      <c r="FC205" s="5">
        <v>372</v>
      </c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</row>
    <row r="206" spans="1:185" x14ac:dyDescent="0.2">
      <c r="A206" s="7">
        <v>199</v>
      </c>
      <c r="B206" s="14">
        <v>200</v>
      </c>
      <c r="C206" s="16" t="s">
        <v>169</v>
      </c>
      <c r="D206" s="16" t="s">
        <v>170</v>
      </c>
      <c r="E206" s="3">
        <v>38098</v>
      </c>
      <c r="F206" s="4" t="s">
        <v>171</v>
      </c>
      <c r="G206" s="5" t="s">
        <v>23</v>
      </c>
      <c r="H206" s="10">
        <f>IF(I206=1,LARGE(J206:TO206,1),IF(I206=2,LARGE(J206:TO206,1)+LARGE(J206:TO206,2),IF(I206=3,LARGE(J206:TO206,1)+LARGE(J206:TO206,2)+LARGE(J206:TO206,3),IF(I206=4,LARGE(J206:TO206,1)+LARGE(J206:TO206,2)+LARGE(J206:TO206,3)+LARGE(J206:TO206,4),IF(I206&gt;4,LARGE(J206:TO206,1)+LARGE(J206:TO206,2)+LARGE(J206:TO206,3)+LARGE(J206:TO206,4)+LARGE(J206:TO206,5))))))</f>
        <v>1086</v>
      </c>
      <c r="I206" s="5">
        <f>COUNT(J206:FV206)</f>
        <v>1</v>
      </c>
      <c r="J206" s="5"/>
      <c r="K206" s="5"/>
      <c r="L206" s="5"/>
      <c r="M206" s="5"/>
      <c r="N206" s="5"/>
      <c r="O206" s="5"/>
      <c r="P206" s="5"/>
      <c r="Q206" s="5"/>
      <c r="R206" s="5" t="s">
        <v>122</v>
      </c>
      <c r="S206" s="5">
        <v>1086</v>
      </c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</row>
    <row r="207" spans="1:185" x14ac:dyDescent="0.2">
      <c r="A207" s="7">
        <v>200</v>
      </c>
      <c r="B207" s="14">
        <v>201</v>
      </c>
      <c r="C207" s="4" t="s">
        <v>826</v>
      </c>
      <c r="D207" s="4" t="s">
        <v>827</v>
      </c>
      <c r="E207" s="3">
        <v>37995</v>
      </c>
      <c r="F207" s="4" t="s">
        <v>821</v>
      </c>
      <c r="G207" s="5" t="s">
        <v>29</v>
      </c>
      <c r="H207" s="10">
        <f>IF(I207=1,LARGE(J207:TO207,1),IF(I207=2,LARGE(J207:TO207,1)+LARGE(J207:TO207,2),IF(I207=3,LARGE(J207:TO207,1)+LARGE(J207:TO207,2)+LARGE(J207:TO207,3),IF(I207=4,LARGE(J207:TO207,1)+LARGE(J207:TO207,2)+LARGE(J207:TO207,3)+LARGE(J207:TO207,4),IF(I207&gt;4,LARGE(J207:TO207,1)+LARGE(J207:TO207,2)+LARGE(J207:TO207,3)+LARGE(J207:TO207,4)+LARGE(J207:TO207,5))))))</f>
        <v>1086</v>
      </c>
      <c r="I207" s="5">
        <f>COUNT(J207:FV207)</f>
        <v>1</v>
      </c>
      <c r="J207" s="5"/>
      <c r="K207" s="5"/>
      <c r="L207" s="5"/>
      <c r="M207" s="5"/>
      <c r="N207" s="5"/>
      <c r="O207" s="5"/>
      <c r="P207" s="5" t="s">
        <v>122</v>
      </c>
      <c r="Q207" s="5">
        <v>1086</v>
      </c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</row>
    <row r="208" spans="1:185" x14ac:dyDescent="0.2">
      <c r="A208" s="7">
        <v>201</v>
      </c>
      <c r="B208" s="14">
        <v>202</v>
      </c>
      <c r="C208" s="4" t="s">
        <v>927</v>
      </c>
      <c r="D208" s="4" t="s">
        <v>113</v>
      </c>
      <c r="E208" s="3">
        <v>40133</v>
      </c>
      <c r="F208" s="4" t="s">
        <v>227</v>
      </c>
      <c r="G208" s="5" t="s">
        <v>15</v>
      </c>
      <c r="H208" s="10">
        <f>IF(I208=1,LARGE(J208:TO208,1),IF(I208=2,LARGE(J208:TO208,1)+LARGE(J208:TO208,2),IF(I208=3,LARGE(J208:TO208,1)+LARGE(J208:TO208,2)+LARGE(J208:TO208,3),IF(I208=4,LARGE(J208:TO208,1)+LARGE(J208:TO208,2)+LARGE(J208:TO208,3)+LARGE(J208:TO208,4),IF(I208&gt;4,LARGE(J208:TO208,1)+LARGE(J208:TO208,2)+LARGE(J208:TO208,3)+LARGE(J208:TO208,4)+LARGE(J208:TO208,5))))))</f>
        <v>1076</v>
      </c>
      <c r="I208" s="5">
        <f>COUNT(J208:OC208)</f>
        <v>3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 t="s">
        <v>309</v>
      </c>
      <c r="U208" s="5">
        <v>168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 t="s">
        <v>314</v>
      </c>
      <c r="BG208" s="5">
        <v>380</v>
      </c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 t="s">
        <v>238</v>
      </c>
      <c r="EW208" s="5">
        <v>528</v>
      </c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</row>
    <row r="209" spans="1:185" x14ac:dyDescent="0.2">
      <c r="A209" s="7">
        <v>202</v>
      </c>
      <c r="B209" s="14">
        <v>203</v>
      </c>
      <c r="C209" s="4" t="s">
        <v>594</v>
      </c>
      <c r="D209" s="4" t="s">
        <v>595</v>
      </c>
      <c r="E209" s="3">
        <v>38925</v>
      </c>
      <c r="F209" s="4" t="s">
        <v>557</v>
      </c>
      <c r="G209" s="5" t="s">
        <v>7</v>
      </c>
      <c r="H209" s="10">
        <f>IF(I209=1,LARGE(J209:TO209,1),IF(I209=2,LARGE(J209:TO209,1)+LARGE(J209:TO209,2),IF(I209=3,LARGE(J209:TO209,1)+LARGE(J209:TO209,2)+LARGE(J209:TO209,3),IF(I209=4,LARGE(J209:TO209,1)+LARGE(J209:TO209,2)+LARGE(J209:TO209,3)+LARGE(J209:TO209,4),IF(I209&gt;4,LARGE(J209:TO209,1)+LARGE(J209:TO209,2)+LARGE(J209:TO209,3)+LARGE(J209:TO209,4)+LARGE(J209:TO209,5))))))</f>
        <v>1033</v>
      </c>
      <c r="I209" s="5">
        <f>COUNT(J209:FV209)</f>
        <v>2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 t="s">
        <v>193</v>
      </c>
      <c r="AW209" s="5">
        <v>612</v>
      </c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 t="s">
        <v>188</v>
      </c>
      <c r="CG209" s="5">
        <v>421</v>
      </c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</row>
    <row r="210" spans="1:185" x14ac:dyDescent="0.2">
      <c r="A210" s="7">
        <v>203</v>
      </c>
      <c r="B210" s="14">
        <v>204</v>
      </c>
      <c r="C210" s="4" t="s">
        <v>1179</v>
      </c>
      <c r="D210" s="4" t="s">
        <v>76</v>
      </c>
      <c r="E210" s="3">
        <v>38632</v>
      </c>
      <c r="F210" s="4" t="s">
        <v>98</v>
      </c>
      <c r="G210" s="5" t="s">
        <v>29</v>
      </c>
      <c r="H210" s="10">
        <f>IF(I210=1,LARGE(J210:TO210,1),IF(I210=2,LARGE(J210:TO210,1)+LARGE(J210:TO210,2),IF(I210=3,LARGE(J210:TO210,1)+LARGE(J210:TO210,2)+LARGE(J210:TO210,3),IF(I210=4,LARGE(J210:TO210,1)+LARGE(J210:TO210,2)+LARGE(J210:TO210,3)+LARGE(J210:TO210,4),IF(I210&gt;4,LARGE(J210:TO210,1)+LARGE(J210:TO210,2)+LARGE(J210:TO210,3)+LARGE(J210:TO210,4)+LARGE(J210:TO210,5))))))</f>
        <v>1025</v>
      </c>
      <c r="I210" s="5">
        <f>COUNT(J210:FV210)</f>
        <v>2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 t="s">
        <v>190</v>
      </c>
      <c r="BQ210" s="5">
        <v>364</v>
      </c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 t="s">
        <v>126</v>
      </c>
      <c r="CU210" s="5">
        <v>661</v>
      </c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</row>
    <row r="211" spans="1:185" x14ac:dyDescent="0.2">
      <c r="A211" s="7">
        <v>204</v>
      </c>
      <c r="B211" s="14">
        <v>205</v>
      </c>
      <c r="C211" s="4" t="s">
        <v>579</v>
      </c>
      <c r="D211" s="4" t="s">
        <v>51</v>
      </c>
      <c r="E211" s="3">
        <v>39332</v>
      </c>
      <c r="F211" s="4" t="s">
        <v>421</v>
      </c>
      <c r="G211" s="5" t="s">
        <v>20</v>
      </c>
      <c r="H211" s="10">
        <f>IF(I211=1,LARGE(J211:TO211,1),IF(I211=2,LARGE(J211:TO211,1)+LARGE(J211:TO211,2),IF(I211=3,LARGE(J211:TO211,1)+LARGE(J211:TO211,2)+LARGE(J211:TO211,3),IF(I211=4,LARGE(J211:TO211,1)+LARGE(J211:TO211,2)+LARGE(J211:TO211,3)+LARGE(J211:TO211,4),IF(I211&gt;4,LARGE(J211:TO211,1)+LARGE(J211:TO211,2)+LARGE(J211:TO211,3)+LARGE(J211:TO211,4)+LARGE(J211:TO211,5))))))</f>
        <v>1015</v>
      </c>
      <c r="I211" s="5">
        <f>COUNT(J211:FV211)</f>
        <v>3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 t="s">
        <v>242</v>
      </c>
      <c r="BE211" s="5">
        <v>173</v>
      </c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 t="s">
        <v>193</v>
      </c>
      <c r="CU211" s="5">
        <v>306</v>
      </c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 t="s">
        <v>185</v>
      </c>
      <c r="EK211" s="5">
        <v>536</v>
      </c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</row>
    <row r="212" spans="1:185" x14ac:dyDescent="0.2">
      <c r="A212" s="7">
        <v>205</v>
      </c>
      <c r="B212" s="14">
        <v>206</v>
      </c>
      <c r="C212" s="4" t="s">
        <v>13</v>
      </c>
      <c r="D212" s="4" t="s">
        <v>562</v>
      </c>
      <c r="E212" s="3">
        <v>39120</v>
      </c>
      <c r="F212" s="4" t="s">
        <v>264</v>
      </c>
      <c r="G212" s="5" t="s">
        <v>15</v>
      </c>
      <c r="H212" s="10">
        <f>IF(I212=1,LARGE(J212:TO212,1),IF(I212=2,LARGE(J212:TO212,1)+LARGE(J212:TO212,2),IF(I212=3,LARGE(J212:TO212,1)+LARGE(J212:TO212,2)+LARGE(J212:TO212,3),IF(I212=4,LARGE(J212:TO212,1)+LARGE(J212:TO212,2)+LARGE(J212:TO212,3)+LARGE(J212:TO212,4),IF(I212&gt;4,LARGE(J212:TO212,1)+LARGE(J212:TO212,2)+LARGE(J212:TO212,3)+LARGE(J212:TO212,4)+LARGE(J212:TO212,5))))))</f>
        <v>1006</v>
      </c>
      <c r="I212" s="5">
        <f>COUNT(J212:FV212)</f>
        <v>4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 t="s">
        <v>243</v>
      </c>
      <c r="U212" s="5">
        <v>196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 t="s">
        <v>237</v>
      </c>
      <c r="BE212" s="5">
        <v>255</v>
      </c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 t="s">
        <v>468</v>
      </c>
      <c r="CW212" s="5">
        <v>249</v>
      </c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 t="s">
        <v>193</v>
      </c>
      <c r="EC212" s="5">
        <v>306</v>
      </c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</row>
    <row r="213" spans="1:185" x14ac:dyDescent="0.2">
      <c r="A213" s="7">
        <v>206</v>
      </c>
      <c r="B213" s="14">
        <v>207</v>
      </c>
      <c r="C213" s="4" t="s">
        <v>1007</v>
      </c>
      <c r="D213" s="4" t="s">
        <v>170</v>
      </c>
      <c r="E213" s="3">
        <v>37985</v>
      </c>
      <c r="F213" s="4" t="s">
        <v>1006</v>
      </c>
      <c r="G213" s="5" t="s">
        <v>7</v>
      </c>
      <c r="H213" s="10">
        <f>IF(I213=1,LARGE(J213:TO213,1),IF(I213=2,LARGE(J213:TO213,1)+LARGE(J213:TO213,2),IF(I213=3,LARGE(J213:TO213,1)+LARGE(J213:TO213,2)+LARGE(J213:TO213,3),IF(I213=4,LARGE(J213:TO213,1)+LARGE(J213:TO213,2)+LARGE(J213:TO213,3)+LARGE(J213:TO213,4),IF(I213&gt;4,LARGE(J213:TO213,1)+LARGE(J213:TO213,2)+LARGE(J213:TO213,3)+LARGE(J213:TO213,4)+LARGE(J213:TO213,5))))))</f>
        <v>1002</v>
      </c>
      <c r="I213" s="5">
        <f>COUNT(J213:FV213)</f>
        <v>1</v>
      </c>
      <c r="J213" s="5"/>
      <c r="K213" s="5"/>
      <c r="L213" s="5" t="s">
        <v>123</v>
      </c>
      <c r="M213" s="5">
        <v>1002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</row>
    <row r="214" spans="1:185" x14ac:dyDescent="0.2">
      <c r="A214" s="7">
        <v>207</v>
      </c>
      <c r="B214" s="14">
        <v>208</v>
      </c>
      <c r="C214" s="4" t="s">
        <v>286</v>
      </c>
      <c r="D214" s="4" t="s">
        <v>49</v>
      </c>
      <c r="E214" s="3">
        <v>39116</v>
      </c>
      <c r="F214" s="4" t="s">
        <v>227</v>
      </c>
      <c r="G214" s="5" t="s">
        <v>15</v>
      </c>
      <c r="H214" s="10">
        <f>IF(I214=1,LARGE(J214:TO214,1),IF(I214=2,LARGE(J214:TO214,1)+LARGE(J214:TO214,2),IF(I214=3,LARGE(J214:TO214,1)+LARGE(J214:TO214,2)+LARGE(J214:TO214,3),IF(I214=4,LARGE(J214:TO214,1)+LARGE(J214:TO214,2)+LARGE(J214:TO214,3)+LARGE(J214:TO214,4),IF(I214&gt;4,LARGE(J214:TO214,1)+LARGE(J214:TO214,2)+LARGE(J214:TO214,3)+LARGE(J214:TO214,4)+LARGE(J214:TO214,5))))))</f>
        <v>982</v>
      </c>
      <c r="I214" s="5">
        <f>COUNT(J214:FV214)</f>
        <v>3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 t="s">
        <v>237</v>
      </c>
      <c r="AO214" s="5">
        <v>255</v>
      </c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 t="s">
        <v>467</v>
      </c>
      <c r="CW214" s="5">
        <v>268</v>
      </c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 t="s">
        <v>195</v>
      </c>
      <c r="EQ214" s="5">
        <v>459</v>
      </c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</row>
    <row r="215" spans="1:185" x14ac:dyDescent="0.2">
      <c r="A215" s="7">
        <v>208</v>
      </c>
      <c r="B215" s="14">
        <v>209</v>
      </c>
      <c r="C215" s="4" t="s">
        <v>726</v>
      </c>
      <c r="D215" s="4" t="s">
        <v>105</v>
      </c>
      <c r="E215" s="3">
        <v>37948</v>
      </c>
      <c r="F215" s="4" t="s">
        <v>725</v>
      </c>
      <c r="G215" s="5" t="s">
        <v>15</v>
      </c>
      <c r="H215" s="10">
        <f>IF(I215=1,LARGE(J215:TO215,1),IF(I215=2,LARGE(J215:TO215,1)+LARGE(J215:TO215,2),IF(I215=3,LARGE(J215:TO215,1)+LARGE(J215:TO215,2)+LARGE(J215:TO215,3),IF(I215=4,LARGE(J215:TO215,1)+LARGE(J215:TO215,2)+LARGE(J215:TO215,3)+LARGE(J215:TO215,4),IF(I215&gt;4,LARGE(J215:TO215,1)+LARGE(J215:TO215,2)+LARGE(J215:TO215,3)+LARGE(J215:TO215,4)+LARGE(J215:TO215,5))))))</f>
        <v>974</v>
      </c>
      <c r="I215" s="5">
        <f>COUNT(J215:FV215)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 t="s">
        <v>121</v>
      </c>
      <c r="AO215" s="5">
        <v>974</v>
      </c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</row>
    <row r="216" spans="1:185" x14ac:dyDescent="0.2">
      <c r="A216" s="7">
        <v>209</v>
      </c>
      <c r="B216" s="14">
        <v>210</v>
      </c>
      <c r="C216" s="4" t="s">
        <v>1232</v>
      </c>
      <c r="D216" s="4" t="s">
        <v>829</v>
      </c>
      <c r="E216" s="3">
        <v>39136</v>
      </c>
      <c r="F216" s="4" t="s">
        <v>429</v>
      </c>
      <c r="G216" s="5" t="s">
        <v>23</v>
      </c>
      <c r="H216" s="10">
        <f>IF(I216=1,LARGE(J216:TO216,1),IF(I216=2,LARGE(J216:TO216,1)+LARGE(J216:TO216,2),IF(I216=3,LARGE(J216:TO216,1)+LARGE(J216:TO216,2)+LARGE(J216:TO216,3),IF(I216=4,LARGE(J216:TO216,1)+LARGE(J216:TO216,2)+LARGE(J216:TO216,3)+LARGE(J216:TO216,4),IF(I216&gt;4,LARGE(J216:TO216,1)+LARGE(J216:TO216,2)+LARGE(J216:TO216,3)+LARGE(J216:TO216,4)+LARGE(J216:TO216,5))))))</f>
        <v>956</v>
      </c>
      <c r="I216" s="5">
        <f>COUNT(J216:FV216)</f>
        <v>3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 t="s">
        <v>196</v>
      </c>
      <c r="CG216" s="5">
        <v>191</v>
      </c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 t="s">
        <v>193</v>
      </c>
      <c r="CW216" s="5">
        <v>306</v>
      </c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 t="s">
        <v>187</v>
      </c>
      <c r="EC216" s="5">
        <v>459</v>
      </c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</row>
    <row r="217" spans="1:185" x14ac:dyDescent="0.2">
      <c r="A217" s="7">
        <v>210</v>
      </c>
      <c r="B217" s="14">
        <v>211</v>
      </c>
      <c r="C217" s="4" t="s">
        <v>369</v>
      </c>
      <c r="D217" s="4" t="s">
        <v>1218</v>
      </c>
      <c r="E217" s="3">
        <v>39756</v>
      </c>
      <c r="F217" s="4" t="s">
        <v>84</v>
      </c>
      <c r="G217" s="5" t="s">
        <v>23</v>
      </c>
      <c r="H217" s="10">
        <f>IF(I217=1,LARGE(J217:TO217,1),IF(I217=2,LARGE(J217:TO217,1)+LARGE(J217:TO217,2),IF(I217=3,LARGE(J217:TO217,1)+LARGE(J217:TO217,2)+LARGE(J217:TO217,3),IF(I217=4,LARGE(J217:TO217,1)+LARGE(J217:TO217,2)+LARGE(J217:TO217,3)+LARGE(J217:TO217,4),IF(I217&gt;4,LARGE(J217:TO217,1)+LARGE(J217:TO217,2)+LARGE(J217:TO217,3)+LARGE(J217:TO217,4)+LARGE(J217:TO217,5))))))</f>
        <v>945</v>
      </c>
      <c r="I217" s="5">
        <f>COUNT(J217:FV217)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 t="s">
        <v>238</v>
      </c>
      <c r="CE217" s="5">
        <v>945</v>
      </c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</row>
    <row r="218" spans="1:185" x14ac:dyDescent="0.2">
      <c r="A218" s="7">
        <v>211</v>
      </c>
      <c r="B218" s="14">
        <v>212</v>
      </c>
      <c r="C218" s="16" t="s">
        <v>297</v>
      </c>
      <c r="D218" s="16" t="s">
        <v>298</v>
      </c>
      <c r="E218" s="3">
        <v>39656</v>
      </c>
      <c r="F218" s="4" t="s">
        <v>227</v>
      </c>
      <c r="G218" s="5" t="s">
        <v>15</v>
      </c>
      <c r="H218" s="10">
        <f>IF(I218=1,LARGE(J218:TO218,1),IF(I218=2,LARGE(J218:TO218,1)+LARGE(J218:TO218,2),IF(I218=3,LARGE(J218:TO218,1)+LARGE(J218:TO218,2)+LARGE(J218:TO218,3),IF(I218=4,LARGE(J218:TO218,1)+LARGE(J218:TO218,2)+LARGE(J218:TO218,3)+LARGE(J218:TO218,4),IF(I218&gt;4,LARGE(J218:TO218,1)+LARGE(J218:TO218,2)+LARGE(J218:TO218,3)+LARGE(J218:TO218,4)+LARGE(J218:TO218,5))))))</f>
        <v>934</v>
      </c>
      <c r="I218" s="5">
        <f>COUNT(J218:FV218)</f>
        <v>2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 t="s">
        <v>242</v>
      </c>
      <c r="U218" s="5">
        <v>207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 t="s">
        <v>241</v>
      </c>
      <c r="BG218" s="5">
        <v>727</v>
      </c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</row>
    <row r="219" spans="1:185" x14ac:dyDescent="0.2">
      <c r="A219" s="7">
        <v>212</v>
      </c>
      <c r="B219" s="14">
        <v>213</v>
      </c>
      <c r="C219" s="4" t="s">
        <v>1035</v>
      </c>
      <c r="D219" s="4" t="s">
        <v>553</v>
      </c>
      <c r="E219" s="3">
        <v>39754</v>
      </c>
      <c r="F219" s="4" t="s">
        <v>14</v>
      </c>
      <c r="G219" s="5" t="s">
        <v>15</v>
      </c>
      <c r="H219" s="10">
        <f>IF(I219=1,LARGE(J219:TO219,1),IF(I219=2,LARGE(J219:TO219,1)+LARGE(J219:TO219,2),IF(I219=3,LARGE(J219:TO219,1)+LARGE(J219:TO219,2)+LARGE(J219:TO219,3),IF(I219=4,LARGE(J219:TO219,1)+LARGE(J219:TO219,2)+LARGE(J219:TO219,3)+LARGE(J219:TO219,4),IF(I219&gt;4,LARGE(J219:TO219,1)+LARGE(J219:TO219,2)+LARGE(J219:TO219,3)+LARGE(J219:TO219,4)+LARGE(J219:TO219,5))))))</f>
        <v>930</v>
      </c>
      <c r="I219" s="5">
        <f>COUNT(J219:FV219)</f>
        <v>4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 t="s">
        <v>240</v>
      </c>
      <c r="U219" s="5">
        <v>240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 t="s">
        <v>245</v>
      </c>
      <c r="CW219" s="5">
        <v>145</v>
      </c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 t="s">
        <v>240</v>
      </c>
      <c r="EC219" s="5">
        <v>200</v>
      </c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 t="s">
        <v>242</v>
      </c>
      <c r="EQ219" s="5">
        <v>345</v>
      </c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</row>
    <row r="220" spans="1:185" x14ac:dyDescent="0.2">
      <c r="A220" s="7">
        <v>213</v>
      </c>
      <c r="B220" s="14">
        <v>214</v>
      </c>
      <c r="C220" s="4" t="s">
        <v>966</v>
      </c>
      <c r="D220" s="4" t="s">
        <v>72</v>
      </c>
      <c r="E220" s="3">
        <v>39323</v>
      </c>
      <c r="F220" s="4" t="s">
        <v>429</v>
      </c>
      <c r="G220" s="5" t="s">
        <v>23</v>
      </c>
      <c r="H220" s="10">
        <f>IF(I220=1,LARGE(J220:TO220,1),IF(I220=2,LARGE(J220:TO220,1)+LARGE(J220:TO220,2),IF(I220=3,LARGE(J220:TO220,1)+LARGE(J220:TO220,2)+LARGE(J220:TO220,3),IF(I220=4,LARGE(J220:TO220,1)+LARGE(J220:TO220,2)+LARGE(J220:TO220,3)+LARGE(J220:TO220,4),IF(I220&gt;4,LARGE(J220:TO220,1)+LARGE(J220:TO220,2)+LARGE(J220:TO220,3)+LARGE(J220:TO220,4)+LARGE(J220:TO220,5))))))</f>
        <v>928</v>
      </c>
      <c r="I220" s="5">
        <f>COUNT(J220:FV220)</f>
        <v>3</v>
      </c>
      <c r="J220" s="5"/>
      <c r="K220" s="5"/>
      <c r="L220" s="5"/>
      <c r="M220" s="5"/>
      <c r="N220" s="5"/>
      <c r="O220" s="5"/>
      <c r="P220" s="5"/>
      <c r="Q220" s="5"/>
      <c r="R220" s="7"/>
      <c r="S220" s="7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 t="s">
        <v>240</v>
      </c>
      <c r="AM220" s="5">
        <v>200</v>
      </c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 t="s">
        <v>190</v>
      </c>
      <c r="CG220" s="5">
        <v>364</v>
      </c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 t="s">
        <v>190</v>
      </c>
      <c r="EC220" s="5">
        <v>364</v>
      </c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</row>
    <row r="221" spans="1:185" x14ac:dyDescent="0.2">
      <c r="A221" s="7">
        <v>214</v>
      </c>
      <c r="B221" s="14">
        <v>215</v>
      </c>
      <c r="C221" s="4" t="s">
        <v>564</v>
      </c>
      <c r="D221" s="4" t="s">
        <v>565</v>
      </c>
      <c r="E221" s="3">
        <v>37913</v>
      </c>
      <c r="F221" s="4" t="s">
        <v>98</v>
      </c>
      <c r="G221" s="5" t="s">
        <v>29</v>
      </c>
      <c r="H221" s="10">
        <f>IF(I221=1,LARGE(J221:TO221,1),IF(I221=2,LARGE(J221:TO221,1)+LARGE(J221:TO221,2),IF(I221=3,LARGE(J221:TO221,1)+LARGE(J221:TO221,2)+LARGE(J221:TO221,3),IF(I221=4,LARGE(J221:TO221,1)+LARGE(J221:TO221,2)+LARGE(J221:TO221,3)+LARGE(J221:TO221,4),IF(I221&gt;4,LARGE(J221:TO221,1)+LARGE(J221:TO221,2)+LARGE(J221:TO221,3)+LARGE(J221:TO221,4)+LARGE(J221:TO221,5))))))</f>
        <v>919</v>
      </c>
      <c r="I221" s="5">
        <f>COUNT(J221:FV221)</f>
        <v>1</v>
      </c>
      <c r="J221" s="5"/>
      <c r="K221" s="5"/>
      <c r="L221" s="5"/>
      <c r="M221" s="5"/>
      <c r="N221" s="5"/>
      <c r="O221" s="5"/>
      <c r="P221" s="5" t="s">
        <v>124</v>
      </c>
      <c r="Q221" s="5">
        <v>919</v>
      </c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</row>
    <row r="222" spans="1:185" x14ac:dyDescent="0.2">
      <c r="A222" s="7">
        <v>215</v>
      </c>
      <c r="B222" s="14">
        <v>216</v>
      </c>
      <c r="C222" s="4" t="s">
        <v>1009</v>
      </c>
      <c r="D222" s="4" t="s">
        <v>1010</v>
      </c>
      <c r="E222" s="3">
        <v>37622</v>
      </c>
      <c r="F222" s="4" t="s">
        <v>744</v>
      </c>
      <c r="G222" s="5" t="s">
        <v>7</v>
      </c>
      <c r="H222" s="10">
        <f>IF(I222=1,LARGE(J222:TO222,1),IF(I222=2,LARGE(J222:TO222,1)+LARGE(J222:TO222,2),IF(I222=3,LARGE(J222:TO222,1)+LARGE(J222:TO222,2)+LARGE(J222:TO222,3),IF(I222=4,LARGE(J222:TO222,1)+LARGE(J222:TO222,2)+LARGE(J222:TO222,3)+LARGE(J222:TO222,4),IF(I222&gt;4,LARGE(J222:TO222,1)+LARGE(J222:TO222,2)+LARGE(J222:TO222,3)+LARGE(J222:TO222,4)+LARGE(J222:TO222,5))))))</f>
        <v>919</v>
      </c>
      <c r="I222" s="5">
        <f>COUNT(J222:FV222)</f>
        <v>1</v>
      </c>
      <c r="J222" s="5"/>
      <c r="K222" s="5"/>
      <c r="L222" s="5" t="s">
        <v>124</v>
      </c>
      <c r="M222" s="5">
        <v>919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</row>
    <row r="223" spans="1:185" x14ac:dyDescent="0.2">
      <c r="A223" s="7">
        <v>216</v>
      </c>
      <c r="B223" s="14">
        <v>217</v>
      </c>
      <c r="C223" s="4" t="s">
        <v>805</v>
      </c>
      <c r="D223" s="4" t="s">
        <v>34</v>
      </c>
      <c r="E223" s="3">
        <v>39378</v>
      </c>
      <c r="F223" s="4" t="s">
        <v>801</v>
      </c>
      <c r="G223" s="5" t="s">
        <v>29</v>
      </c>
      <c r="H223" s="10">
        <f>IF(I223=1,LARGE(J223:TO223,1),IF(I223=2,LARGE(J223:TO223,1)+LARGE(J223:TO223,2),IF(I223=3,LARGE(J223:TO223,1)+LARGE(J223:TO223,2)+LARGE(J223:TO223,3),IF(I223=4,LARGE(J223:TO223,1)+LARGE(J223:TO223,2)+LARGE(J223:TO223,3)+LARGE(J223:TO223,4),IF(I223&gt;4,LARGE(J223:TO223,1)+LARGE(J223:TO223,2)+LARGE(J223:TO223,3)+LARGE(J223:TO223,4)+LARGE(J223:TO223,5))))))</f>
        <v>916</v>
      </c>
      <c r="I223" s="5">
        <f>COUNT(J223:FV223)</f>
        <v>3</v>
      </c>
      <c r="J223" s="5"/>
      <c r="K223" s="5"/>
      <c r="L223" s="5"/>
      <c r="M223" s="5"/>
      <c r="N223" s="5"/>
      <c r="O223" s="5"/>
      <c r="P223" s="5" t="s">
        <v>242</v>
      </c>
      <c r="Q223" s="5">
        <v>207</v>
      </c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 t="s">
        <v>242</v>
      </c>
      <c r="BQ223" s="5">
        <v>173</v>
      </c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 t="s">
        <v>185</v>
      </c>
      <c r="CU223" s="5">
        <v>536</v>
      </c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</row>
    <row r="224" spans="1:185" x14ac:dyDescent="0.2">
      <c r="A224" s="7">
        <v>217</v>
      </c>
      <c r="B224" s="14">
        <v>218</v>
      </c>
      <c r="C224" s="4" t="s">
        <v>797</v>
      </c>
      <c r="D224" s="4" t="s">
        <v>212</v>
      </c>
      <c r="E224" s="3">
        <v>40127</v>
      </c>
      <c r="F224" s="4" t="s">
        <v>798</v>
      </c>
      <c r="G224" s="5" t="s">
        <v>29</v>
      </c>
      <c r="H224" s="10">
        <f>IF(I224=1,LARGE(J224:TO224,1),IF(I224=2,LARGE(J224:TO224,1)+LARGE(J224:TO224,2),IF(I224=3,LARGE(J224:TO224,1)+LARGE(J224:TO224,2)+LARGE(J224:TO224,3),IF(I224=4,LARGE(J224:TO224,1)+LARGE(J224:TO224,2)+LARGE(J224:TO224,3)+LARGE(J224:TO224,4),IF(I224&gt;4,LARGE(J224:TO224,1)+LARGE(J224:TO224,2)+LARGE(J224:TO224,3)+LARGE(J224:TO224,4)+LARGE(J224:TO224,5))))))</f>
        <v>906</v>
      </c>
      <c r="I224" s="5">
        <f>COUNT(J224:OC224)</f>
        <v>5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 t="s">
        <v>307</v>
      </c>
      <c r="AM224" s="5">
        <v>180</v>
      </c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 t="s">
        <v>310</v>
      </c>
      <c r="BQ224" s="5">
        <v>130</v>
      </c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 t="s">
        <v>244</v>
      </c>
      <c r="CG224" s="5">
        <v>155</v>
      </c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 t="s">
        <v>238</v>
      </c>
      <c r="CU224" s="5">
        <v>236</v>
      </c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 t="s">
        <v>240</v>
      </c>
      <c r="FC224" s="5">
        <v>205</v>
      </c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</row>
    <row r="225" spans="1:185" x14ac:dyDescent="0.2">
      <c r="A225" s="7">
        <v>218</v>
      </c>
      <c r="B225" s="14">
        <v>219</v>
      </c>
      <c r="C225" s="4" t="s">
        <v>872</v>
      </c>
      <c r="D225" s="4" t="s">
        <v>13</v>
      </c>
      <c r="E225" s="3">
        <v>38516</v>
      </c>
      <c r="F225" s="4" t="s">
        <v>561</v>
      </c>
      <c r="G225" s="5" t="s">
        <v>7</v>
      </c>
      <c r="H225" s="10">
        <f>IF(I225=1,LARGE(J225:TO225,1),IF(I225=2,LARGE(J225:TO225,1)+LARGE(J225:TO225,2),IF(I225=3,LARGE(J225:TO225,1)+LARGE(J225:TO225,2)+LARGE(J225:TO225,3),IF(I225=4,LARGE(J225:TO225,1)+LARGE(J225:TO225,2)+LARGE(J225:TO225,3)+LARGE(J225:TO225,4),IF(I225&gt;4,LARGE(J225:TO225,1)+LARGE(J225:TO225,2)+LARGE(J225:TO225,3)+LARGE(J225:TO225,4)+LARGE(J225:TO225,5))))))</f>
        <v>905</v>
      </c>
      <c r="I225" s="5">
        <f>COUNT(J225:FV225)</f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 t="s">
        <v>122</v>
      </c>
      <c r="BQ225" s="5">
        <v>905</v>
      </c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</row>
    <row r="226" spans="1:185" x14ac:dyDescent="0.2">
      <c r="A226" s="7">
        <v>219</v>
      </c>
      <c r="B226" s="14">
        <v>220</v>
      </c>
      <c r="C226" s="4" t="s">
        <v>710</v>
      </c>
      <c r="D226" s="4" t="s">
        <v>222</v>
      </c>
      <c r="E226" s="3">
        <v>39218</v>
      </c>
      <c r="F226" s="4" t="s">
        <v>28</v>
      </c>
      <c r="G226" s="5" t="s">
        <v>29</v>
      </c>
      <c r="H226" s="10">
        <f>IF(I226=1,LARGE(J226:TO226,1),IF(I226=2,LARGE(J226:TO226,1)+LARGE(J226:TO226,2),IF(I226=3,LARGE(J226:TO226,1)+LARGE(J226:TO226,2)+LARGE(J226:TO226,3),IF(I226=4,LARGE(J226:TO226,1)+LARGE(J226:TO226,2)+LARGE(J226:TO226,3)+LARGE(J226:TO226,4),IF(I226&gt;4,LARGE(J226:TO226,1)+LARGE(J226:TO226,2)+LARGE(J226:TO226,3)+LARGE(J226:TO226,4)+LARGE(J226:TO226,5))))))</f>
        <v>902</v>
      </c>
      <c r="I226" s="5">
        <f>COUNT(J226:FV226)</f>
        <v>3</v>
      </c>
      <c r="J226" s="5"/>
      <c r="K226" s="5"/>
      <c r="L226" s="5"/>
      <c r="M226" s="5"/>
      <c r="N226" s="5"/>
      <c r="O226" s="5"/>
      <c r="P226" s="5" t="s">
        <v>242</v>
      </c>
      <c r="Q226" s="5">
        <v>207</v>
      </c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 t="s">
        <v>238</v>
      </c>
      <c r="BE226" s="5">
        <v>236</v>
      </c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 t="s">
        <v>187</v>
      </c>
      <c r="CU226" s="5">
        <v>459</v>
      </c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</row>
    <row r="227" spans="1:185" x14ac:dyDescent="0.2">
      <c r="A227" s="7">
        <v>220</v>
      </c>
      <c r="B227" s="14">
        <v>221</v>
      </c>
      <c r="C227" s="4" t="s">
        <v>558</v>
      </c>
      <c r="D227" s="4" t="s">
        <v>37</v>
      </c>
      <c r="E227" s="3">
        <v>38609</v>
      </c>
      <c r="F227" s="4" t="s">
        <v>98</v>
      </c>
      <c r="G227" s="5" t="s">
        <v>29</v>
      </c>
      <c r="H227" s="10">
        <f>IF(I227=1,LARGE(J227:TO227,1),IF(I227=2,LARGE(J227:TO227,1)+LARGE(J227:TO227,2),IF(I227=3,LARGE(J227:TO227,1)+LARGE(J227:TO227,2)+LARGE(J227:TO227,3),IF(I227=4,LARGE(J227:TO227,1)+LARGE(J227:TO227,2)+LARGE(J227:TO227,3)+LARGE(J227:TO227,4),IF(I227&gt;4,LARGE(J227:TO227,1)+LARGE(J227:TO227,2)+LARGE(J227:TO227,3)+LARGE(J227:TO227,4)+LARGE(J227:TO227,5))))))</f>
        <v>879</v>
      </c>
      <c r="I227" s="5">
        <f>COUNT(J227:FV227)</f>
        <v>2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 t="s">
        <v>194</v>
      </c>
      <c r="BQ227" s="5">
        <v>287</v>
      </c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 t="s">
        <v>128</v>
      </c>
      <c r="CU227" s="5">
        <v>592</v>
      </c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</row>
    <row r="228" spans="1:185" x14ac:dyDescent="0.2">
      <c r="A228" s="7">
        <v>221</v>
      </c>
      <c r="B228" s="14">
        <v>222</v>
      </c>
      <c r="C228" s="4" t="s">
        <v>1245</v>
      </c>
      <c r="D228" s="4" t="s">
        <v>879</v>
      </c>
      <c r="E228" s="3">
        <v>38433</v>
      </c>
      <c r="F228" s="4" t="s">
        <v>1246</v>
      </c>
      <c r="G228" s="5" t="s">
        <v>7</v>
      </c>
      <c r="H228" s="10">
        <f>IF(I228=1,LARGE(J228:TO228,1),IF(I228=2,LARGE(J228:TO228,1)+LARGE(J228:TO228,2),IF(I228=3,LARGE(J228:TO228,1)+LARGE(J228:TO228,2)+LARGE(J228:TO228,3),IF(I228=4,LARGE(J228:TO228,1)+LARGE(J228:TO228,2)+LARGE(J228:TO228,3)+LARGE(J228:TO228,4),IF(I228&gt;4,LARGE(J228:TO228,1)+LARGE(J228:TO228,2)+LARGE(J228:TO228,3)+LARGE(J228:TO228,4)+LARGE(J228:TO228,5))))))</f>
        <v>877</v>
      </c>
      <c r="I228" s="5">
        <f>COUNT(J228:FV228)</f>
        <v>2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 t="s">
        <v>935</v>
      </c>
      <c r="CG228" s="5">
        <v>251</v>
      </c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 t="s">
        <v>127</v>
      </c>
      <c r="CU228" s="5">
        <v>626</v>
      </c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</row>
    <row r="229" spans="1:185" x14ac:dyDescent="0.2">
      <c r="A229" s="7">
        <v>222</v>
      </c>
      <c r="B229" s="14">
        <v>189</v>
      </c>
      <c r="C229" s="16" t="s">
        <v>295</v>
      </c>
      <c r="D229" s="16" t="s">
        <v>296</v>
      </c>
      <c r="E229" s="3">
        <v>39487</v>
      </c>
      <c r="F229" s="4" t="s">
        <v>156</v>
      </c>
      <c r="G229" s="5" t="s">
        <v>20</v>
      </c>
      <c r="H229" s="10">
        <f>IF(I229=1,LARGE(J229:TO229,1),IF(I229=2,LARGE(J229:TO229,1)+LARGE(J229:TO229,2),IF(I229=3,LARGE(J229:TO229,1)+LARGE(J229:TO229,2)+LARGE(J229:TO229,3),IF(I229=4,LARGE(J229:TO229,1)+LARGE(J229:TO229,2)+LARGE(J229:TO229,3)+LARGE(J229:TO229,4),IF(I229&gt;4,LARGE(J229:TO229,1)+LARGE(J229:TO229,2)+LARGE(J229:TO229,3)+LARGE(J229:TO229,4)+LARGE(J229:TO229,5))))))</f>
        <v>869</v>
      </c>
      <c r="I229" s="5">
        <f>COUNT(J229:FV229)</f>
        <v>3</v>
      </c>
      <c r="J229" s="5"/>
      <c r="K229" s="5"/>
      <c r="L229" s="5"/>
      <c r="M229" s="5"/>
      <c r="N229" s="5" t="s">
        <v>237</v>
      </c>
      <c r="O229" s="5">
        <v>305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 t="s">
        <v>246</v>
      </c>
      <c r="BU229" s="5">
        <v>273</v>
      </c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 t="s">
        <v>136</v>
      </c>
      <c r="CG229" s="5">
        <v>291</v>
      </c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</row>
    <row r="230" spans="1:185" x14ac:dyDescent="0.2">
      <c r="A230" s="7">
        <v>223</v>
      </c>
      <c r="B230" s="14">
        <v>223</v>
      </c>
      <c r="C230" s="4" t="s">
        <v>717</v>
      </c>
      <c r="D230" s="4" t="s">
        <v>718</v>
      </c>
      <c r="E230" s="3">
        <v>38579</v>
      </c>
      <c r="F230" s="4" t="s">
        <v>429</v>
      </c>
      <c r="G230" s="5" t="s">
        <v>23</v>
      </c>
      <c r="H230" s="10">
        <f>IF(I230=1,LARGE(J230:TO230,1),IF(I230=2,LARGE(J230:TO230,1)+LARGE(J230:TO230,2),IF(I230=3,LARGE(J230:TO230,1)+LARGE(J230:TO230,2)+LARGE(J230:TO230,3),IF(I230=4,LARGE(J230:TO230,1)+LARGE(J230:TO230,2)+LARGE(J230:TO230,3)+LARGE(J230:TO230,4),IF(I230&gt;4,LARGE(J230:TO230,1)+LARGE(J230:TO230,2)+LARGE(J230:TO230,3)+LARGE(J230:TO230,4)+LARGE(J230:TO230,5))))))</f>
        <v>847</v>
      </c>
      <c r="I230" s="5">
        <f>COUNT(J230:FV230)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 t="s">
        <v>192</v>
      </c>
      <c r="AM230" s="5">
        <v>325</v>
      </c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 t="s">
        <v>130</v>
      </c>
      <c r="CW230" s="5">
        <v>522</v>
      </c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</row>
    <row r="231" spans="1:185" x14ac:dyDescent="0.2">
      <c r="A231" s="7">
        <v>224</v>
      </c>
      <c r="B231" s="14">
        <v>224</v>
      </c>
      <c r="C231" s="4" t="s">
        <v>363</v>
      </c>
      <c r="D231" s="4" t="s">
        <v>113</v>
      </c>
      <c r="E231" s="3">
        <v>38644</v>
      </c>
      <c r="F231" s="4" t="s">
        <v>557</v>
      </c>
      <c r="G231" s="5" t="s">
        <v>7</v>
      </c>
      <c r="H231" s="10">
        <f>IF(I231=1,LARGE(J231:TO231,1),IF(I231=2,LARGE(J231:TO231,1)+LARGE(J231:TO231,2),IF(I231=3,LARGE(J231:TO231,1)+LARGE(J231:TO231,2)+LARGE(J231:TO231,3),IF(I231=4,LARGE(J231:TO231,1)+LARGE(J231:TO231,2)+LARGE(J231:TO231,3)+LARGE(J231:TO231,4),IF(I231&gt;4,LARGE(J231:TO231,1)+LARGE(J231:TO231,2)+LARGE(J231:TO231,3)+LARGE(J231:TO231,4)+LARGE(J231:TO231,5))))))</f>
        <v>842</v>
      </c>
      <c r="I231" s="5">
        <f>COUNT(J231:FV231)</f>
        <v>2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 t="s">
        <v>468</v>
      </c>
      <c r="AW231" s="5">
        <v>498</v>
      </c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 t="s">
        <v>191</v>
      </c>
      <c r="BQ231" s="5">
        <v>344</v>
      </c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</row>
    <row r="232" spans="1:185" x14ac:dyDescent="0.2">
      <c r="A232" s="7">
        <v>225</v>
      </c>
      <c r="B232" s="14">
        <v>225</v>
      </c>
      <c r="C232" s="4" t="s">
        <v>633</v>
      </c>
      <c r="D232" s="4" t="s">
        <v>97</v>
      </c>
      <c r="E232" s="3">
        <v>38306</v>
      </c>
      <c r="F232" s="4" t="s">
        <v>93</v>
      </c>
      <c r="G232" s="5" t="s">
        <v>20</v>
      </c>
      <c r="H232" s="10">
        <f>IF(I232=1,LARGE(J232:TO232,1),IF(I232=2,LARGE(J232:TO232,1)+LARGE(J232:TO232,2),IF(I232=3,LARGE(J232:TO232,1)+LARGE(J232:TO232,2)+LARGE(J232:TO232,3),IF(I232=4,LARGE(J232:TO232,1)+LARGE(J232:TO232,2)+LARGE(J232:TO232,3)+LARGE(J232:TO232,4),IF(I232&gt;4,LARGE(J232:TO232,1)+LARGE(J232:TO232,2)+LARGE(J232:TO232,3)+LARGE(J232:TO232,4)+LARGE(J232:TO232,5))))))</f>
        <v>835</v>
      </c>
      <c r="I232" s="5">
        <f>COUNT(J232:FV232)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 t="s">
        <v>123</v>
      </c>
      <c r="CG232" s="5">
        <v>835</v>
      </c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</row>
    <row r="233" spans="1:185" x14ac:dyDescent="0.2">
      <c r="A233" s="7">
        <v>226</v>
      </c>
      <c r="B233" s="14">
        <v>226</v>
      </c>
      <c r="C233" s="4" t="s">
        <v>908</v>
      </c>
      <c r="D233" s="4" t="s">
        <v>222</v>
      </c>
      <c r="E233" s="3">
        <v>37912</v>
      </c>
      <c r="F233" s="4" t="s">
        <v>79</v>
      </c>
      <c r="G233" s="5" t="s">
        <v>20</v>
      </c>
      <c r="H233" s="10">
        <f>IF(I233=1,LARGE(J233:TO233,1),IF(I233=2,LARGE(J233:TO233,1)+LARGE(J233:TO233,2),IF(I233=3,LARGE(J233:TO233,1)+LARGE(J233:TO233,2)+LARGE(J233:TO233,3),IF(I233=4,LARGE(J233:TO233,1)+LARGE(J233:TO233,2)+LARGE(J233:TO233,3)+LARGE(J233:TO233,4),IF(I233&gt;4,LARGE(J233:TO233,1)+LARGE(J233:TO233,2)+LARGE(J233:TO233,3)+LARGE(J233:TO233,4)+LARGE(J233:TO233,5))))))</f>
        <v>835</v>
      </c>
      <c r="I233" s="5">
        <f>COUNT(J233:FV233)</f>
        <v>1</v>
      </c>
      <c r="J233" s="5"/>
      <c r="K233" s="5"/>
      <c r="L233" s="5"/>
      <c r="M233" s="5"/>
      <c r="N233" s="5" t="s">
        <v>125</v>
      </c>
      <c r="O233" s="5">
        <v>835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</row>
    <row r="234" spans="1:185" x14ac:dyDescent="0.2">
      <c r="A234" s="7">
        <v>227</v>
      </c>
      <c r="B234" s="14">
        <v>227</v>
      </c>
      <c r="C234" s="4" t="s">
        <v>1387</v>
      </c>
      <c r="D234" s="4" t="s">
        <v>9</v>
      </c>
      <c r="E234" s="3">
        <v>38335</v>
      </c>
      <c r="F234" s="4" t="s">
        <v>229</v>
      </c>
      <c r="G234" s="5" t="s">
        <v>29</v>
      </c>
      <c r="H234" s="10">
        <f>IF(I234=1,LARGE(J234:TO234,1),IF(I234=2,LARGE(J234:TO234,1)+LARGE(J234:TO234,2),IF(I234=3,LARGE(J234:TO234,1)+LARGE(J234:TO234,2)+LARGE(J234:TO234,3),IF(I234=4,LARGE(J234:TO234,1)+LARGE(J234:TO234,2)+LARGE(J234:TO234,3)+LARGE(J234:TO234,4),IF(I234&gt;4,LARGE(J234:TO234,1)+LARGE(J234:TO234,2)+LARGE(J234:TO234,3)+LARGE(J234:TO234,4)+LARGE(J234:TO234,5))))))</f>
        <v>835</v>
      </c>
      <c r="I234" s="5">
        <f>COUNT(J234:FV234)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 t="s">
        <v>123</v>
      </c>
      <c r="EC234" s="5">
        <v>835</v>
      </c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</row>
    <row r="235" spans="1:185" x14ac:dyDescent="0.2">
      <c r="A235" s="7">
        <v>228</v>
      </c>
      <c r="B235" s="14">
        <v>228</v>
      </c>
      <c r="C235" s="4" t="s">
        <v>712</v>
      </c>
      <c r="D235" s="4" t="s">
        <v>713</v>
      </c>
      <c r="E235" s="3">
        <v>39443</v>
      </c>
      <c r="F235" s="4" t="s">
        <v>714</v>
      </c>
      <c r="G235" s="5" t="s">
        <v>15</v>
      </c>
      <c r="H235" s="10">
        <f>IF(I235=1,LARGE(J235:TO235,1),IF(I235=2,LARGE(J235:TO235,1)+LARGE(J235:TO235,2),IF(I235=3,LARGE(J235:TO235,1)+LARGE(J235:TO235,2)+LARGE(J235:TO235,3),IF(I235=4,LARGE(J235:TO235,1)+LARGE(J235:TO235,2)+LARGE(J235:TO235,3)+LARGE(J235:TO235,4),IF(I235&gt;4,LARGE(J235:TO235,1)+LARGE(J235:TO235,2)+LARGE(J235:TO235,3)+LARGE(J235:TO235,4)+LARGE(J235:TO235,5))))))</f>
        <v>796</v>
      </c>
      <c r="I235" s="5">
        <f>COUNT(J235:FV235)</f>
        <v>3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 t="s">
        <v>136</v>
      </c>
      <c r="AO235" s="5">
        <v>291</v>
      </c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 t="s">
        <v>239</v>
      </c>
      <c r="BE235" s="5">
        <v>218</v>
      </c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 t="s">
        <v>194</v>
      </c>
      <c r="CW235" s="5">
        <v>287</v>
      </c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</row>
    <row r="236" spans="1:185" x14ac:dyDescent="0.2">
      <c r="A236" s="7">
        <v>229</v>
      </c>
      <c r="B236" s="14">
        <v>229</v>
      </c>
      <c r="C236" s="4" t="s">
        <v>543</v>
      </c>
      <c r="D236" s="4" t="s">
        <v>21</v>
      </c>
      <c r="E236" s="3">
        <v>37884</v>
      </c>
      <c r="F236" s="4" t="s">
        <v>91</v>
      </c>
      <c r="G236" s="5" t="s">
        <v>15</v>
      </c>
      <c r="H236" s="10">
        <f>IF(I236=1,LARGE(J236:TO236,1),IF(I236=2,LARGE(J236:TO236,1)+LARGE(J236:TO236,2),IF(I236=3,LARGE(J236:TO236,1)+LARGE(J236:TO236,2)+LARGE(J236:TO236,3),IF(I236=4,LARGE(J236:TO236,1)+LARGE(J236:TO236,2)+LARGE(J236:TO236,3)+LARGE(J236:TO236,4),IF(I236&gt;4,LARGE(J236:TO236,1)+LARGE(J236:TO236,2)+LARGE(J236:TO236,3)+LARGE(J236:TO236,4)+LARGE(J236:TO236,5))))))</f>
        <v>793</v>
      </c>
      <c r="I236" s="5">
        <f>COUNT(J236:FV236)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 t="s">
        <v>126</v>
      </c>
      <c r="U236" s="5">
        <v>793</v>
      </c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</row>
    <row r="237" spans="1:185" x14ac:dyDescent="0.2">
      <c r="A237" s="7">
        <v>230</v>
      </c>
      <c r="B237" s="14">
        <v>230</v>
      </c>
      <c r="C237" s="4" t="s">
        <v>720</v>
      </c>
      <c r="D237" s="4" t="s">
        <v>34</v>
      </c>
      <c r="E237" s="3">
        <v>39031</v>
      </c>
      <c r="F237" s="4" t="s">
        <v>111</v>
      </c>
      <c r="G237" s="5" t="s">
        <v>15</v>
      </c>
      <c r="H237" s="10">
        <f>IF(I237=1,LARGE(J237:TO237,1),IF(I237=2,LARGE(J237:TO237,1)+LARGE(J237:TO237,2),IF(I237=3,LARGE(J237:TO237,1)+LARGE(J237:TO237,2)+LARGE(J237:TO237,3),IF(I237=4,LARGE(J237:TO237,1)+LARGE(J237:TO237,2)+LARGE(J237:TO237,3)+LARGE(J237:TO237,4),IF(I237&gt;4,LARGE(J237:TO237,1)+LARGE(J237:TO237,2)+LARGE(J237:TO237,3)+LARGE(J237:TO237,4)+LARGE(J237:TO237,5))))))</f>
        <v>785</v>
      </c>
      <c r="I237" s="5">
        <f>COUNT(J237:FV237)</f>
        <v>2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 t="s">
        <v>188</v>
      </c>
      <c r="BE237" s="5">
        <v>421</v>
      </c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 t="s">
        <v>190</v>
      </c>
      <c r="CW237" s="5">
        <v>364</v>
      </c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</row>
    <row r="238" spans="1:185" x14ac:dyDescent="0.2">
      <c r="A238" s="7">
        <v>231</v>
      </c>
      <c r="B238" s="14">
        <v>231</v>
      </c>
      <c r="C238" s="4" t="s">
        <v>19</v>
      </c>
      <c r="D238" s="4" t="s">
        <v>562</v>
      </c>
      <c r="E238" s="3">
        <v>38222</v>
      </c>
      <c r="F238" s="4" t="s">
        <v>1246</v>
      </c>
      <c r="G238" s="5" t="s">
        <v>7</v>
      </c>
      <c r="H238" s="10">
        <f>IF(I238=1,LARGE(J238:TO238,1),IF(I238=2,LARGE(J238:TO238,1)+LARGE(J238:TO238,2),IF(I238=3,LARGE(J238:TO238,1)+LARGE(J238:TO238,2)+LARGE(J238:TO238,3),IF(I238=4,LARGE(J238:TO238,1)+LARGE(J238:TO238,2)+LARGE(J238:TO238,3)+LARGE(J238:TO238,4),IF(I238&gt;4,LARGE(J238:TO238,1)+LARGE(J238:TO238,2)+LARGE(J238:TO238,3)+LARGE(J238:TO238,4)+LARGE(J238:TO238,5))))))</f>
        <v>773</v>
      </c>
      <c r="I238" s="5">
        <f>COUNT(J238:FV238)</f>
        <v>2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 t="s">
        <v>935</v>
      </c>
      <c r="CG238" s="5">
        <v>251</v>
      </c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 t="s">
        <v>130</v>
      </c>
      <c r="CU238" s="5">
        <v>522</v>
      </c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</row>
    <row r="239" spans="1:185" x14ac:dyDescent="0.2">
      <c r="A239" s="7">
        <v>232</v>
      </c>
      <c r="B239" s="14">
        <v>232</v>
      </c>
      <c r="C239" s="4" t="s">
        <v>460</v>
      </c>
      <c r="D239" s="4" t="s">
        <v>108</v>
      </c>
      <c r="E239" s="3">
        <v>40634</v>
      </c>
      <c r="F239" s="4" t="s">
        <v>22</v>
      </c>
      <c r="G239" s="5" t="s">
        <v>23</v>
      </c>
      <c r="H239" s="10">
        <f>IF(I239=1,LARGE(J239:TO239,1),IF(I239=2,LARGE(J239:TO239,1)+LARGE(J239:TO239,2),IF(I239=3,LARGE(J239:TO239,1)+LARGE(J239:TO239,2)+LARGE(J239:TO239,3),IF(I239=4,LARGE(J239:TO239,1)+LARGE(J239:TO239,2)+LARGE(J239:TO239,3)+LARGE(J239:TO239,4),IF(I239&gt;4,LARGE(J239:TO239,1)+LARGE(J239:TO239,2)+LARGE(J239:TO239,3)+LARGE(J239:TO239,4)+LARGE(J239:TO239,5))))))</f>
        <v>768</v>
      </c>
      <c r="I239" s="5">
        <f>COUNT(J239:OC239)</f>
        <v>4</v>
      </c>
      <c r="J239" s="5"/>
      <c r="K239" s="5"/>
      <c r="L239" s="5"/>
      <c r="M239" s="5"/>
      <c r="N239" s="5"/>
      <c r="O239" s="5"/>
      <c r="P239" s="5"/>
      <c r="Q239" s="5"/>
      <c r="R239" s="5" t="s">
        <v>308</v>
      </c>
      <c r="S239" s="5">
        <v>192</v>
      </c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 t="s">
        <v>313</v>
      </c>
      <c r="AM239" s="5">
        <v>100</v>
      </c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 t="s">
        <v>309</v>
      </c>
      <c r="BE239" s="5">
        <v>140</v>
      </c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 t="s">
        <v>319</v>
      </c>
      <c r="BS239" s="5">
        <v>336</v>
      </c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</row>
    <row r="240" spans="1:185" x14ac:dyDescent="0.2">
      <c r="A240" s="7">
        <v>233</v>
      </c>
      <c r="B240" s="14">
        <v>233</v>
      </c>
      <c r="C240" s="4" t="s">
        <v>640</v>
      </c>
      <c r="D240" s="4" t="s">
        <v>641</v>
      </c>
      <c r="E240" s="3">
        <v>38774</v>
      </c>
      <c r="F240" s="4" t="s">
        <v>396</v>
      </c>
      <c r="G240" s="5" t="s">
        <v>20</v>
      </c>
      <c r="H240" s="10">
        <f>IF(I240=1,LARGE(J240:TO240,1),IF(I240=2,LARGE(J240:TO240,1)+LARGE(J240:TO240,2),IF(I240=3,LARGE(J240:TO240,1)+LARGE(J240:TO240,2)+LARGE(J240:TO240,3),IF(I240=4,LARGE(J240:TO240,1)+LARGE(J240:TO240,2)+LARGE(J240:TO240,3)+LARGE(J240:TO240,4),IF(I240&gt;4,LARGE(J240:TO240,1)+LARGE(J240:TO240,2)+LARGE(J240:TO240,3)+LARGE(J240:TO240,4)+LARGE(J240:TO240,5))))))</f>
        <v>766</v>
      </c>
      <c r="I240" s="5">
        <f>COUNT(J240:FV240)</f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 t="s">
        <v>182</v>
      </c>
      <c r="CG240" s="5">
        <v>766</v>
      </c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</row>
    <row r="241" spans="1:185" x14ac:dyDescent="0.2">
      <c r="A241" s="7">
        <v>234</v>
      </c>
      <c r="B241" s="14">
        <v>234</v>
      </c>
      <c r="C241" s="4" t="s">
        <v>1181</v>
      </c>
      <c r="D241" s="4" t="s">
        <v>9</v>
      </c>
      <c r="E241" s="3">
        <v>37746</v>
      </c>
      <c r="F241" s="4" t="s">
        <v>1182</v>
      </c>
      <c r="G241" s="5" t="s">
        <v>7</v>
      </c>
      <c r="H241" s="10">
        <f>IF(I241=1,LARGE(J241:TO241,1),IF(I241=2,LARGE(J241:TO241,1)+LARGE(J241:TO241,2),IF(I241=3,LARGE(J241:TO241,1)+LARGE(J241:TO241,2)+LARGE(J241:TO241,3),IF(I241=4,LARGE(J241:TO241,1)+LARGE(J241:TO241,2)+LARGE(J241:TO241,3)+LARGE(J241:TO241,4),IF(I241&gt;4,LARGE(J241:TO241,1)+LARGE(J241:TO241,2)+LARGE(J241:TO241,3)+LARGE(J241:TO241,4)+LARGE(J241:TO241,5))))))</f>
        <v>766</v>
      </c>
      <c r="I241" s="5">
        <f>COUNT(J241:FV241)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 t="s">
        <v>124</v>
      </c>
      <c r="BQ241" s="5">
        <v>766</v>
      </c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</row>
    <row r="242" spans="1:185" x14ac:dyDescent="0.2">
      <c r="A242" s="7">
        <v>235</v>
      </c>
      <c r="B242" s="14">
        <v>235</v>
      </c>
      <c r="C242" s="4" t="s">
        <v>1300</v>
      </c>
      <c r="D242" s="4" t="s">
        <v>34</v>
      </c>
      <c r="E242" s="3">
        <v>38358</v>
      </c>
      <c r="F242" s="4" t="s">
        <v>325</v>
      </c>
      <c r="G242" s="5" t="s">
        <v>29</v>
      </c>
      <c r="H242" s="10">
        <f>IF(I242=1,LARGE(J242:TO242,1),IF(I242=2,LARGE(J242:TO242,1)+LARGE(J242:TO242,2),IF(I242=3,LARGE(J242:TO242,1)+LARGE(J242:TO242,2)+LARGE(J242:TO242,3),IF(I242=4,LARGE(J242:TO242,1)+LARGE(J242:TO242,2)+LARGE(J242:TO242,3)+LARGE(J242:TO242,4),IF(I242&gt;4,LARGE(J242:TO242,1)+LARGE(J242:TO242,2)+LARGE(J242:TO242,3)+LARGE(J242:TO242,4)+LARGE(J242:TO242,5))))))</f>
        <v>766</v>
      </c>
      <c r="I242" s="5">
        <f>COUNT(J242:FV242)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 t="s">
        <v>124</v>
      </c>
      <c r="CU242" s="5">
        <v>766</v>
      </c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</row>
    <row r="243" spans="1:185" x14ac:dyDescent="0.2">
      <c r="A243" s="7">
        <v>236</v>
      </c>
      <c r="B243" s="14">
        <v>236</v>
      </c>
      <c r="C243" s="4" t="s">
        <v>822</v>
      </c>
      <c r="D243" s="4" t="s">
        <v>521</v>
      </c>
      <c r="E243" s="3">
        <v>39274</v>
      </c>
      <c r="F243" s="4" t="s">
        <v>42</v>
      </c>
      <c r="G243" s="5" t="s">
        <v>29</v>
      </c>
      <c r="H243" s="10">
        <f>IF(I243=1,LARGE(J243:TO243,1),IF(I243=2,LARGE(J243:TO243,1)+LARGE(J243:TO243,2),IF(I243=3,LARGE(J243:TO243,1)+LARGE(J243:TO243,2)+LARGE(J243:TO243,3),IF(I243=4,LARGE(J243:TO243,1)+LARGE(J243:TO243,2)+LARGE(J243:TO243,3)+LARGE(J243:TO243,4),IF(I243&gt;4,LARGE(J243:TO243,1)+LARGE(J243:TO243,2)+LARGE(J243:TO243,3)+LARGE(J243:TO243,4)+LARGE(J243:TO243,5))))))</f>
        <v>765</v>
      </c>
      <c r="I243" s="5">
        <f>COUNT(J243:FV243)</f>
        <v>2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 t="s">
        <v>193</v>
      </c>
      <c r="AM243" s="5">
        <v>306</v>
      </c>
      <c r="AN243" s="5"/>
      <c r="AO243" s="5"/>
      <c r="AP243" s="5"/>
      <c r="AQ243" s="5"/>
      <c r="AR243" s="5"/>
      <c r="AS243" s="5"/>
      <c r="AT243" s="5"/>
      <c r="AU243" s="5"/>
      <c r="AV243" s="5" t="s">
        <v>195</v>
      </c>
      <c r="AW243" s="5">
        <v>459</v>
      </c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</row>
    <row r="244" spans="1:185" x14ac:dyDescent="0.2">
      <c r="A244" s="7">
        <v>237</v>
      </c>
      <c r="B244" s="14">
        <v>237</v>
      </c>
      <c r="C244" s="4" t="s">
        <v>547</v>
      </c>
      <c r="D244" s="4" t="s">
        <v>155</v>
      </c>
      <c r="E244" s="3">
        <v>39710</v>
      </c>
      <c r="F244" s="4" t="s">
        <v>441</v>
      </c>
      <c r="G244" s="5" t="s">
        <v>7</v>
      </c>
      <c r="H244" s="10">
        <f>IF(I244=1,LARGE(J244:TO244,1),IF(I244=2,LARGE(J244:TO244,1)+LARGE(J244:TO244,2),IF(I244=3,LARGE(J244:TO244,1)+LARGE(J244:TO244,2)+LARGE(J244:TO244,3),IF(I244=4,LARGE(J244:TO244,1)+LARGE(J244:TO244,2)+LARGE(J244:TO244,3)+LARGE(J244:TO244,4),IF(I244&gt;4,LARGE(J244:TO244,1)+LARGE(J244:TO244,2)+LARGE(J244:TO244,3)+LARGE(J244:TO244,4)+LARGE(J244:TO244,5))))))</f>
        <v>757</v>
      </c>
      <c r="I244" s="5">
        <f>COUNT(J244:FV244)</f>
        <v>2</v>
      </c>
      <c r="J244" s="5"/>
      <c r="K244" s="5"/>
      <c r="L244" s="5" t="s">
        <v>236</v>
      </c>
      <c r="M244" s="5">
        <v>393</v>
      </c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 t="s">
        <v>235</v>
      </c>
      <c r="CG244" s="7">
        <v>364</v>
      </c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</row>
    <row r="245" spans="1:185" x14ac:dyDescent="0.2">
      <c r="A245" s="7">
        <v>238</v>
      </c>
      <c r="B245" s="14">
        <v>238</v>
      </c>
      <c r="C245" s="4" t="s">
        <v>1079</v>
      </c>
      <c r="D245" s="4" t="s">
        <v>562</v>
      </c>
      <c r="E245" s="3">
        <v>38903</v>
      </c>
      <c r="F245" s="4" t="s">
        <v>84</v>
      </c>
      <c r="G245" s="5" t="s">
        <v>23</v>
      </c>
      <c r="H245" s="10">
        <f>IF(I245=1,LARGE(J245:TO245,1),IF(I245=2,LARGE(J245:TO245,1)+LARGE(J245:TO245,2),IF(I245=3,LARGE(J245:TO245,1)+LARGE(J245:TO245,2)+LARGE(J245:TO245,3),IF(I245=4,LARGE(J245:TO245,1)+LARGE(J245:TO245,2)+LARGE(J245:TO245,3)+LARGE(J245:TO245,4),IF(I245&gt;4,LARGE(J245:TO245,1)+LARGE(J245:TO245,2)+LARGE(J245:TO245,3)+LARGE(J245:TO245,4)+LARGE(J245:TO245,5))))))</f>
        <v>746</v>
      </c>
      <c r="I245" s="5">
        <f>COUNT(J245:FV245)</f>
        <v>2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 t="s">
        <v>187</v>
      </c>
      <c r="AM245" s="5">
        <v>459</v>
      </c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 t="s">
        <v>194</v>
      </c>
      <c r="CG245" s="5">
        <v>287</v>
      </c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</row>
    <row r="246" spans="1:185" x14ac:dyDescent="0.2">
      <c r="A246" s="7">
        <v>239</v>
      </c>
      <c r="B246" s="14">
        <v>239</v>
      </c>
      <c r="C246" s="4" t="s">
        <v>1007</v>
      </c>
      <c r="D246" s="4" t="s">
        <v>563</v>
      </c>
      <c r="E246" s="3">
        <v>38805</v>
      </c>
      <c r="F246" s="4" t="s">
        <v>1006</v>
      </c>
      <c r="G246" s="5" t="s">
        <v>7</v>
      </c>
      <c r="H246" s="10">
        <f>IF(I246=1,LARGE(J246:TO246,1),IF(I246=2,LARGE(J246:TO246,1)+LARGE(J246:TO246,2),IF(I246=3,LARGE(J246:TO246,1)+LARGE(J246:TO246,2)+LARGE(J246:TO246,3),IF(I246=4,LARGE(J246:TO246,1)+LARGE(J246:TO246,2)+LARGE(J246:TO246,3)+LARGE(J246:TO246,4),IF(I246&gt;4,LARGE(J246:TO246,1)+LARGE(J246:TO246,2)+LARGE(J246:TO246,3)+LARGE(J246:TO246,4)+LARGE(J246:TO246,5))))))</f>
        <v>735</v>
      </c>
      <c r="I246" s="5">
        <f>COUNT(J246:FV246)</f>
        <v>1</v>
      </c>
      <c r="J246" s="5"/>
      <c r="K246" s="5"/>
      <c r="L246" s="5" t="s">
        <v>184</v>
      </c>
      <c r="M246" s="5">
        <v>735</v>
      </c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</row>
    <row r="247" spans="1:185" x14ac:dyDescent="0.2">
      <c r="A247" s="7">
        <v>240</v>
      </c>
      <c r="B247" s="14">
        <v>240</v>
      </c>
      <c r="C247" s="4" t="s">
        <v>545</v>
      </c>
      <c r="D247" s="4" t="s">
        <v>13</v>
      </c>
      <c r="E247" s="3">
        <v>39133</v>
      </c>
      <c r="F247" s="4" t="s">
        <v>180</v>
      </c>
      <c r="G247" s="5" t="s">
        <v>29</v>
      </c>
      <c r="H247" s="10">
        <f>IF(I247=1,LARGE(J247:TO247,1),IF(I247=2,LARGE(J247:TO247,1)+LARGE(J247:TO247,2),IF(I247=3,LARGE(J247:TO247,1)+LARGE(J247:TO247,2)+LARGE(J247:TO247,3),IF(I247=4,LARGE(J247:TO247,1)+LARGE(J247:TO247,2)+LARGE(J247:TO247,3)+LARGE(J247:TO247,4),IF(I247&gt;4,LARGE(J247:TO247,1)+LARGE(J247:TO247,2)+LARGE(J247:TO247,3)+LARGE(J247:TO247,4)+LARGE(J247:TO247,5))))))</f>
        <v>720</v>
      </c>
      <c r="I247" s="5">
        <f>COUNT(J247:FV247)</f>
        <v>2</v>
      </c>
      <c r="J247" s="5"/>
      <c r="K247" s="5"/>
      <c r="L247" s="5"/>
      <c r="M247" s="5"/>
      <c r="N247" s="5"/>
      <c r="O247" s="5"/>
      <c r="P247" s="5" t="s">
        <v>238</v>
      </c>
      <c r="Q247" s="5">
        <v>284</v>
      </c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 t="s">
        <v>239</v>
      </c>
      <c r="AW247" s="5">
        <v>436</v>
      </c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</row>
    <row r="248" spans="1:185" x14ac:dyDescent="0.2">
      <c r="A248" s="7">
        <v>241</v>
      </c>
      <c r="B248" s="14">
        <v>241</v>
      </c>
      <c r="C248" s="4" t="s">
        <v>1463</v>
      </c>
      <c r="D248" s="4" t="s">
        <v>1464</v>
      </c>
      <c r="E248" s="3">
        <v>39067</v>
      </c>
      <c r="F248" s="4" t="s">
        <v>421</v>
      </c>
      <c r="G248" s="5" t="s">
        <v>20</v>
      </c>
      <c r="H248" s="10">
        <f>IF(I248=1,LARGE(J248:TO248,1),IF(I248=2,LARGE(J248:TO248,1)+LARGE(J248:TO248,2),IF(I248=3,LARGE(J248:TO248,1)+LARGE(J248:TO248,2)+LARGE(J248:TO248,3),IF(I248=4,LARGE(J248:TO248,1)+LARGE(J248:TO248,2)+LARGE(J248:TO248,3)+LARGE(J248:TO248,4),IF(I248&gt;4,LARGE(J248:TO248,1)+LARGE(J248:TO248,2)+LARGE(J248:TO248,3)+LARGE(J248:TO248,4)+LARGE(J248:TO248,5))))))</f>
        <v>719</v>
      </c>
      <c r="I248" s="5">
        <f>COUNT(J248:FV248)</f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 t="s">
        <v>128</v>
      </c>
      <c r="FC248" s="5">
        <v>719</v>
      </c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</row>
    <row r="249" spans="1:185" x14ac:dyDescent="0.2">
      <c r="A249" s="7">
        <v>242</v>
      </c>
      <c r="B249" s="14">
        <v>242</v>
      </c>
      <c r="C249" s="4" t="s">
        <v>929</v>
      </c>
      <c r="D249" s="4" t="s">
        <v>78</v>
      </c>
      <c r="E249" s="3">
        <v>39763</v>
      </c>
      <c r="F249" s="4" t="s">
        <v>14</v>
      </c>
      <c r="G249" s="5" t="s">
        <v>15</v>
      </c>
      <c r="H249" s="10">
        <f>IF(I249=1,LARGE(J249:TO249,1),IF(I249=2,LARGE(J249:TO249,1)+LARGE(J249:TO249,2),IF(I249=3,LARGE(J249:TO249,1)+LARGE(J249:TO249,2)+LARGE(J249:TO249,3),IF(I249=4,LARGE(J249:TO249,1)+LARGE(J249:TO249,2)+LARGE(J249:TO249,3)+LARGE(J249:TO249,4),IF(I249&gt;4,LARGE(J249:TO249,1)+LARGE(J249:TO249,2)+LARGE(J249:TO249,3)+LARGE(J249:TO249,4)+LARGE(J249:TO249,5))))))</f>
        <v>712</v>
      </c>
      <c r="I249" s="5">
        <f>COUNT(J249:FV249)</f>
        <v>3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 t="s">
        <v>244</v>
      </c>
      <c r="U249" s="5">
        <v>185</v>
      </c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 t="s">
        <v>239</v>
      </c>
      <c r="EC249" s="5">
        <v>218</v>
      </c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 t="s">
        <v>244</v>
      </c>
      <c r="EQ249" s="5">
        <v>309</v>
      </c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</row>
    <row r="250" spans="1:185" x14ac:dyDescent="0.2">
      <c r="A250" s="7">
        <v>243</v>
      </c>
      <c r="B250" s="14">
        <v>243</v>
      </c>
      <c r="C250" s="4" t="s">
        <v>722</v>
      </c>
      <c r="D250" s="4" t="s">
        <v>723</v>
      </c>
      <c r="E250" s="3">
        <v>38120</v>
      </c>
      <c r="F250" s="4" t="s">
        <v>47</v>
      </c>
      <c r="G250" s="5" t="s">
        <v>15</v>
      </c>
      <c r="H250" s="10">
        <f>IF(I250=1,LARGE(J250:TO250,1),IF(I250=2,LARGE(J250:TO250,1)+LARGE(J250:TO250,2),IF(I250=3,LARGE(J250:TO250,1)+LARGE(J250:TO250,2)+LARGE(J250:TO250,3),IF(I250=4,LARGE(J250:TO250,1)+LARGE(J250:TO250,2)+LARGE(J250:TO250,3)+LARGE(J250:TO250,4),IF(I250&gt;4,LARGE(J250:TO250,1)+LARGE(J250:TO250,2)+LARGE(J250:TO250,3)+LARGE(J250:TO250,4)+LARGE(J250:TO250,5))))))</f>
        <v>710</v>
      </c>
      <c r="I250" s="5">
        <f>COUNT(J250:FV250)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 t="s">
        <v>128</v>
      </c>
      <c r="U250" s="5">
        <v>710</v>
      </c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</row>
    <row r="251" spans="1:185" x14ac:dyDescent="0.2">
      <c r="A251" s="7">
        <v>244</v>
      </c>
      <c r="B251" s="14">
        <v>244</v>
      </c>
      <c r="C251" s="4" t="s">
        <v>963</v>
      </c>
      <c r="D251" s="4" t="s">
        <v>201</v>
      </c>
      <c r="E251" s="3">
        <v>38397</v>
      </c>
      <c r="F251" s="4" t="s">
        <v>50</v>
      </c>
      <c r="G251" s="5" t="s">
        <v>20</v>
      </c>
      <c r="H251" s="10">
        <f>IF(I251=1,LARGE(J251:TO251,1),IF(I251=2,LARGE(J251:TO251,1)+LARGE(J251:TO251,2),IF(I251=3,LARGE(J251:TO251,1)+LARGE(J251:TO251,2)+LARGE(J251:TO251,3),IF(I251=4,LARGE(J251:TO251,1)+LARGE(J251:TO251,2)+LARGE(J251:TO251,3)+LARGE(J251:TO251,4),IF(I251&gt;4,LARGE(J251:TO251,1)+LARGE(J251:TO251,2)+LARGE(J251:TO251,3)+LARGE(J251:TO251,4)+LARGE(J251:TO251,5))))))</f>
        <v>696</v>
      </c>
      <c r="I251" s="5">
        <f>COUNT(J251:FV251)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 t="s">
        <v>125</v>
      </c>
      <c r="CG251" s="5">
        <v>696</v>
      </c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</row>
    <row r="252" spans="1:185" x14ac:dyDescent="0.2">
      <c r="A252" s="7">
        <v>245</v>
      </c>
      <c r="B252" s="14">
        <v>245</v>
      </c>
      <c r="C252" s="4" t="s">
        <v>823</v>
      </c>
      <c r="D252" s="4" t="s">
        <v>201</v>
      </c>
      <c r="E252" s="3">
        <v>38561</v>
      </c>
      <c r="F252" s="4" t="s">
        <v>98</v>
      </c>
      <c r="G252" s="5" t="s">
        <v>29</v>
      </c>
      <c r="H252" s="10">
        <f>IF(I252=1,LARGE(J252:TO252,1),IF(I252=2,LARGE(J252:TO252,1)+LARGE(J252:TO252,2),IF(I252=3,LARGE(J252:TO252,1)+LARGE(J252:TO252,2)+LARGE(J252:TO252,3),IF(I252=4,LARGE(J252:TO252,1)+LARGE(J252:TO252,2)+LARGE(J252:TO252,3)+LARGE(J252:TO252,4),IF(I252&gt;4,LARGE(J252:TO252,1)+LARGE(J252:TO252,2)+LARGE(J252:TO252,3)+LARGE(J252:TO252,4)+LARGE(J252:TO252,5))))))</f>
        <v>696</v>
      </c>
      <c r="I252" s="5">
        <f>COUNT(J252:FV252)</f>
        <v>2</v>
      </c>
      <c r="J252" s="5"/>
      <c r="K252" s="5"/>
      <c r="L252" s="5"/>
      <c r="M252" s="5"/>
      <c r="N252" s="5"/>
      <c r="O252" s="5"/>
      <c r="P252" s="5" t="s">
        <v>188</v>
      </c>
      <c r="Q252" s="5">
        <v>505</v>
      </c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 t="s">
        <v>196</v>
      </c>
      <c r="BQ252" s="5">
        <v>191</v>
      </c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</row>
    <row r="253" spans="1:185" x14ac:dyDescent="0.2">
      <c r="A253" s="7">
        <v>246</v>
      </c>
      <c r="B253" s="14">
        <v>246</v>
      </c>
      <c r="C253" s="4" t="s">
        <v>1319</v>
      </c>
      <c r="D253" s="4" t="s">
        <v>1320</v>
      </c>
      <c r="E253" s="3">
        <v>40149</v>
      </c>
      <c r="F253" s="4" t="s">
        <v>264</v>
      </c>
      <c r="G253" s="5" t="s">
        <v>15</v>
      </c>
      <c r="H253" s="10">
        <f>IF(I253=1,LARGE(J253:TO253,1),IF(I253=2,LARGE(J253:TO253,1)+LARGE(J253:TO253,2),IF(I253=3,LARGE(J253:TO253,1)+LARGE(J253:TO253,2)+LARGE(J253:TO253,3),IF(I253=4,LARGE(J253:TO253,1)+LARGE(J253:TO253,2)+LARGE(J253:TO253,3)+LARGE(J253:TO253,4),IF(I253&gt;4,LARGE(J253:TO253,1)+LARGE(J253:TO253,2)+LARGE(J253:TO253,3)+LARGE(J253:TO253,4)+LARGE(J253:TO253,5))))))</f>
        <v>695</v>
      </c>
      <c r="I253" s="5">
        <f>COUNT(J253:OC253)</f>
        <v>2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 t="s">
        <v>248</v>
      </c>
      <c r="CW253" s="5">
        <v>127</v>
      </c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 t="s">
        <v>237</v>
      </c>
      <c r="EW253" s="5">
        <v>568</v>
      </c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</row>
    <row r="254" spans="1:185" x14ac:dyDescent="0.2">
      <c r="A254" s="7">
        <v>247</v>
      </c>
      <c r="B254" s="14">
        <v>247</v>
      </c>
      <c r="C254" s="4" t="s">
        <v>811</v>
      </c>
      <c r="D254" s="4" t="s">
        <v>76</v>
      </c>
      <c r="E254" s="3">
        <v>39453</v>
      </c>
      <c r="F254" s="4" t="s">
        <v>39</v>
      </c>
      <c r="G254" s="5" t="s">
        <v>23</v>
      </c>
      <c r="H254" s="10">
        <f>IF(I254=1,LARGE(J254:TO254,1),IF(I254=2,LARGE(J254:TO254,1)+LARGE(J254:TO254,2),IF(I254=3,LARGE(J254:TO254,1)+LARGE(J254:TO254,2)+LARGE(J254:TO254,3),IF(I254=4,LARGE(J254:TO254,1)+LARGE(J254:TO254,2)+LARGE(J254:TO254,3)+LARGE(J254:TO254,4),IF(I254&gt;4,LARGE(J254:TO254,1)+LARGE(J254:TO254,2)+LARGE(J254:TO254,3)+LARGE(J254:TO254,4)+LARGE(J254:TO254,5))))))</f>
        <v>694</v>
      </c>
      <c r="I254" s="5">
        <f>COUNT(J254:FV254)</f>
        <v>3</v>
      </c>
      <c r="J254" s="5"/>
      <c r="K254" s="5"/>
      <c r="L254" s="5"/>
      <c r="M254" s="5"/>
      <c r="N254" s="5"/>
      <c r="O254" s="5"/>
      <c r="P254" s="5"/>
      <c r="Q254" s="5"/>
      <c r="R254" s="5" t="s">
        <v>240</v>
      </c>
      <c r="S254" s="5">
        <v>240</v>
      </c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 t="s">
        <v>239</v>
      </c>
      <c r="AM254" s="5">
        <v>218</v>
      </c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 t="s">
        <v>238</v>
      </c>
      <c r="CW254" s="5">
        <v>236</v>
      </c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</row>
    <row r="255" spans="1:185" x14ac:dyDescent="0.2">
      <c r="A255" s="7">
        <v>248</v>
      </c>
      <c r="B255" s="14">
        <v>248</v>
      </c>
      <c r="C255" s="4" t="s">
        <v>530</v>
      </c>
      <c r="D255" s="4" t="s">
        <v>261</v>
      </c>
      <c r="E255" s="3">
        <v>38516</v>
      </c>
      <c r="F255" s="4" t="s">
        <v>111</v>
      </c>
      <c r="G255" s="5" t="s">
        <v>15</v>
      </c>
      <c r="H255" s="10">
        <f>IF(I255=1,LARGE(J255:TO255,1),IF(I255=2,LARGE(J255:TO255,1)+LARGE(J255:TO255,2),IF(I255=3,LARGE(J255:TO255,1)+LARGE(J255:TO255,2)+LARGE(J255:TO255,3),IF(I255=4,LARGE(J255:TO255,1)+LARGE(J255:TO255,2)+LARGE(J255:TO255,3)+LARGE(J255:TO255,4),IF(I255&gt;4,LARGE(J255:TO255,1)+LARGE(J255:TO255,2)+LARGE(J255:TO255,3)+LARGE(J255:TO255,4)+LARGE(J255:TO255,5))))))</f>
        <v>689</v>
      </c>
      <c r="I255" s="5">
        <f>COUNT(J255:FV255)</f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 t="s">
        <v>183</v>
      </c>
      <c r="AO255" s="5">
        <v>689</v>
      </c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</row>
    <row r="256" spans="1:185" x14ac:dyDescent="0.2">
      <c r="A256" s="7">
        <v>249</v>
      </c>
      <c r="B256" s="14">
        <v>249</v>
      </c>
      <c r="C256" s="4" t="s">
        <v>816</v>
      </c>
      <c r="D256" s="4" t="s">
        <v>52</v>
      </c>
      <c r="E256" s="3">
        <v>39727</v>
      </c>
      <c r="F256" s="4" t="s">
        <v>180</v>
      </c>
      <c r="G256" s="5" t="s">
        <v>29</v>
      </c>
      <c r="H256" s="10">
        <f>IF(I256=1,LARGE(J256:TO256,1),IF(I256=2,LARGE(J256:TO256,1)+LARGE(J256:TO256,2),IF(I256=3,LARGE(J256:TO256,1)+LARGE(J256:TO256,2)+LARGE(J256:TO256,3),IF(I256=4,LARGE(J256:TO256,1)+LARGE(J256:TO256,2)+LARGE(J256:TO256,3)+LARGE(J256:TO256,4),IF(I256&gt;4,LARGE(J256:TO256,1)+LARGE(J256:TO256,2)+LARGE(J256:TO256,3)+LARGE(J256:TO256,4)+LARGE(J256:TO256,5))))))</f>
        <v>682</v>
      </c>
      <c r="I256" s="5">
        <f>COUNT(J256:FV256)</f>
        <v>4</v>
      </c>
      <c r="J256" s="5"/>
      <c r="K256" s="5"/>
      <c r="L256" s="5"/>
      <c r="M256" s="5"/>
      <c r="N256" s="5"/>
      <c r="O256" s="5"/>
      <c r="P256" s="5" t="s">
        <v>247</v>
      </c>
      <c r="Q256" s="5">
        <v>109</v>
      </c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 t="s">
        <v>241</v>
      </c>
      <c r="AM256" s="5">
        <v>182</v>
      </c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 t="s">
        <v>244</v>
      </c>
      <c r="BQ256" s="5">
        <v>155</v>
      </c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 t="s">
        <v>238</v>
      </c>
      <c r="EC256" s="5">
        <v>236</v>
      </c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</row>
    <row r="257" spans="1:185" x14ac:dyDescent="0.2">
      <c r="A257" s="7">
        <v>250</v>
      </c>
      <c r="B257" s="14">
        <v>250</v>
      </c>
      <c r="C257" s="4" t="s">
        <v>884</v>
      </c>
      <c r="D257" s="4" t="s">
        <v>885</v>
      </c>
      <c r="E257" s="3">
        <v>39784</v>
      </c>
      <c r="F257" s="4" t="s">
        <v>171</v>
      </c>
      <c r="G257" s="5" t="s">
        <v>23</v>
      </c>
      <c r="H257" s="10">
        <f>IF(I257=1,LARGE(J257:TO257,1),IF(I257=2,LARGE(J257:TO257,1)+LARGE(J257:TO257,2),IF(I257=3,LARGE(J257:TO257,1)+LARGE(J257:TO257,2)+LARGE(J257:TO257,3),IF(I257=4,LARGE(J257:TO257,1)+LARGE(J257:TO257,2)+LARGE(J257:TO257,3)+LARGE(J257:TO257,4),IF(I257&gt;4,LARGE(J257:TO257,1)+LARGE(J257:TO257,2)+LARGE(J257:TO257,3)+LARGE(J257:TO257,4)+LARGE(J257:TO257,5))))))</f>
        <v>664</v>
      </c>
      <c r="I257" s="5">
        <f>COUNT(J257:FV257)</f>
        <v>3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 t="s">
        <v>243</v>
      </c>
      <c r="AM257" s="5">
        <v>164</v>
      </c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 t="s">
        <v>242</v>
      </c>
      <c r="CW257" s="5">
        <v>173</v>
      </c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 t="s">
        <v>236</v>
      </c>
      <c r="EC257" s="5">
        <v>327</v>
      </c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</row>
    <row r="258" spans="1:185" x14ac:dyDescent="0.2">
      <c r="A258" s="7">
        <v>251</v>
      </c>
      <c r="B258" s="14">
        <v>251</v>
      </c>
      <c r="C258" s="4" t="s">
        <v>1322</v>
      </c>
      <c r="D258" s="4" t="s">
        <v>1323</v>
      </c>
      <c r="E258" s="3">
        <v>38503</v>
      </c>
      <c r="F258" s="4" t="s">
        <v>91</v>
      </c>
      <c r="G258" s="5" t="s">
        <v>15</v>
      </c>
      <c r="H258" s="10">
        <f>IF(I258=1,LARGE(J258:TO258,1),IF(I258=2,LARGE(J258:TO258,1)+LARGE(J258:TO258,2),IF(I258=3,LARGE(J258:TO258,1)+LARGE(J258:TO258,2)+LARGE(J258:TO258,3),IF(I258=4,LARGE(J258:TO258,1)+LARGE(J258:TO258,2)+LARGE(J258:TO258,3)+LARGE(J258:TO258,4),IF(I258&gt;4,LARGE(J258:TO258,1)+LARGE(J258:TO258,2)+LARGE(J258:TO258,3)+LARGE(J258:TO258,4)+LARGE(J258:TO258,5))))))</f>
        <v>661</v>
      </c>
      <c r="I258" s="5">
        <f>COUNT(J258:FV258)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 t="s">
        <v>126</v>
      </c>
      <c r="CW258" s="5">
        <v>661</v>
      </c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</row>
    <row r="259" spans="1:185" x14ac:dyDescent="0.2">
      <c r="A259" s="7">
        <v>252</v>
      </c>
      <c r="B259" s="14">
        <v>252</v>
      </c>
      <c r="C259" s="4" t="s">
        <v>1087</v>
      </c>
      <c r="D259" s="4" t="s">
        <v>301</v>
      </c>
      <c r="E259" s="3">
        <v>38784</v>
      </c>
      <c r="F259" s="4" t="s">
        <v>91</v>
      </c>
      <c r="G259" s="5" t="s">
        <v>15</v>
      </c>
      <c r="H259" s="10">
        <f>IF(I259=1,LARGE(J259:TO259,1),IF(I259=2,LARGE(J259:TO259,1)+LARGE(J259:TO259,2),IF(I259=3,LARGE(J259:TO259,1)+LARGE(J259:TO259,2)+LARGE(J259:TO259,3),IF(I259=4,LARGE(J259:TO259,1)+LARGE(J259:TO259,2)+LARGE(J259:TO259,3)+LARGE(J259:TO259,4),IF(I259&gt;4,LARGE(J259:TO259,1)+LARGE(J259:TO259,2)+LARGE(J259:TO259,3)+LARGE(J259:TO259,4)+LARGE(J259:TO259,5))))))</f>
        <v>631</v>
      </c>
      <c r="I259" s="5">
        <f>COUNT(J259:FV259)</f>
        <v>2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 t="s">
        <v>194</v>
      </c>
      <c r="AO259" s="5">
        <v>287</v>
      </c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 t="s">
        <v>191</v>
      </c>
      <c r="CW259" s="5">
        <v>344</v>
      </c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</row>
    <row r="260" spans="1:185" x14ac:dyDescent="0.2">
      <c r="A260" s="7">
        <v>253</v>
      </c>
      <c r="B260" s="14">
        <v>253</v>
      </c>
      <c r="C260" s="4" t="s">
        <v>539</v>
      </c>
      <c r="D260" s="4" t="s">
        <v>604</v>
      </c>
      <c r="E260" s="3">
        <v>37838</v>
      </c>
      <c r="F260" s="4" t="s">
        <v>91</v>
      </c>
      <c r="G260" s="5" t="s">
        <v>15</v>
      </c>
      <c r="H260" s="10">
        <f>IF(I260=1,LARGE(J260:TO260,1),IF(I260=2,LARGE(J260:TO260,1)+LARGE(J260:TO260,2),IF(I260=3,LARGE(J260:TO260,1)+LARGE(J260:TO260,2)+LARGE(J260:TO260,3),IF(I260=4,LARGE(J260:TO260,1)+LARGE(J260:TO260,2)+LARGE(J260:TO260,3)+LARGE(J260:TO260,4),IF(I260&gt;4,LARGE(J260:TO260,1)+LARGE(J260:TO260,2)+LARGE(J260:TO260,3)+LARGE(J260:TO260,4)+LARGE(J260:TO260,5))))))</f>
        <v>626</v>
      </c>
      <c r="I260" s="5">
        <f>COUNT(J260:FV260)</f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 t="s">
        <v>130</v>
      </c>
      <c r="U260" s="5">
        <v>626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</row>
    <row r="261" spans="1:185" x14ac:dyDescent="0.2">
      <c r="A261" s="7">
        <v>254</v>
      </c>
      <c r="B261" s="14">
        <v>254</v>
      </c>
      <c r="C261" s="4" t="s">
        <v>539</v>
      </c>
      <c r="D261" s="4" t="s">
        <v>540</v>
      </c>
      <c r="E261" s="3">
        <v>37733</v>
      </c>
      <c r="F261" s="4" t="s">
        <v>91</v>
      </c>
      <c r="G261" s="5" t="s">
        <v>15</v>
      </c>
      <c r="H261" s="10">
        <f>IF(I261=1,LARGE(J261:TO261,1),IF(I261=2,LARGE(J261:TO261,1)+LARGE(J261:TO261,2),IF(I261=3,LARGE(J261:TO261,1)+LARGE(J261:TO261,2)+LARGE(J261:TO261,3),IF(I261=4,LARGE(J261:TO261,1)+LARGE(J261:TO261,2)+LARGE(J261:TO261,3)+LARGE(J261:TO261,4),IF(I261&gt;4,LARGE(J261:TO261,1)+LARGE(J261:TO261,2)+LARGE(J261:TO261,3)+LARGE(J261:TO261,4)+LARGE(J261:TO261,5))))))</f>
        <v>626</v>
      </c>
      <c r="I261" s="5">
        <f>COUNT(J261:FV261)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 t="s">
        <v>130</v>
      </c>
      <c r="U261" s="5">
        <v>626</v>
      </c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</row>
    <row r="262" spans="1:185" x14ac:dyDescent="0.2">
      <c r="A262" s="7">
        <v>255</v>
      </c>
      <c r="B262" s="14">
        <v>255</v>
      </c>
      <c r="C262" s="4" t="s">
        <v>1025</v>
      </c>
      <c r="D262" s="4" t="s">
        <v>160</v>
      </c>
      <c r="E262" s="30">
        <v>39143</v>
      </c>
      <c r="F262" s="4" t="s">
        <v>801</v>
      </c>
      <c r="G262" s="5" t="s">
        <v>29</v>
      </c>
      <c r="H262" s="10">
        <f>IF(I262=1,LARGE(J262:TO262,1),IF(I262=2,LARGE(J262:TO262,1)+LARGE(J262:TO262,2),IF(I262=3,LARGE(J262:TO262,1)+LARGE(J262:TO262,2)+LARGE(J262:TO262,3),IF(I262=4,LARGE(J262:TO262,1)+LARGE(J262:TO262,2)+LARGE(J262:TO262,3)+LARGE(J262:TO262,4),IF(I262&gt;4,LARGE(J262:TO262,1)+LARGE(J262:TO262,2)+LARGE(J262:TO262,3)+LARGE(J262:TO262,4)+LARGE(J262:TO262,5))))))</f>
        <v>625</v>
      </c>
      <c r="I262" s="5">
        <f>COUNT(J262:FV262)</f>
        <v>3</v>
      </c>
      <c r="J262" s="5"/>
      <c r="K262" s="5"/>
      <c r="L262" s="5"/>
      <c r="M262" s="5"/>
      <c r="N262" s="5"/>
      <c r="O262" s="5"/>
      <c r="P262" s="5" t="s">
        <v>246</v>
      </c>
      <c r="Q262" s="5">
        <v>164</v>
      </c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 t="s">
        <v>246</v>
      </c>
      <c r="BQ262" s="5">
        <v>136</v>
      </c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 t="s">
        <v>192</v>
      </c>
      <c r="CU262" s="5">
        <v>325</v>
      </c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</row>
    <row r="263" spans="1:185" x14ac:dyDescent="0.2">
      <c r="A263" s="7">
        <v>256</v>
      </c>
      <c r="B263" s="14">
        <v>256</v>
      </c>
      <c r="C263" s="4" t="s">
        <v>624</v>
      </c>
      <c r="D263" s="4" t="s">
        <v>72</v>
      </c>
      <c r="E263" s="3">
        <v>40759</v>
      </c>
      <c r="F263" s="4" t="s">
        <v>115</v>
      </c>
      <c r="G263" s="5" t="s">
        <v>46</v>
      </c>
      <c r="H263" s="10">
        <f>IF(I263=1,LARGE(J263:TO263,1),IF(I263=2,LARGE(J263:TO263,1)+LARGE(J263:TO263,2),IF(I263=3,LARGE(J263:TO263,1)+LARGE(J263:TO263,2)+LARGE(J263:TO263,3),IF(I263=4,LARGE(J263:TO263,1)+LARGE(J263:TO263,2)+LARGE(J263:TO263,3)+LARGE(J263:TO263,4),IF(I263&gt;4,LARGE(J263:TO263,1)+LARGE(J263:TO263,2)+LARGE(J263:TO263,3)+LARGE(J263:TO263,4)+LARGE(J263:TO263,5))))))</f>
        <v>619</v>
      </c>
      <c r="I263" s="5">
        <f>COUNT(J263:OC263)</f>
        <v>3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 t="s">
        <v>312</v>
      </c>
      <c r="BE263" s="5">
        <v>110</v>
      </c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 t="s">
        <v>307</v>
      </c>
      <c r="EC263" s="5">
        <v>180</v>
      </c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 t="s">
        <v>307</v>
      </c>
      <c r="EW263" s="5">
        <v>329</v>
      </c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</row>
    <row r="264" spans="1:185" x14ac:dyDescent="0.2">
      <c r="A264" s="7">
        <v>257</v>
      </c>
      <c r="B264" s="14">
        <v>257</v>
      </c>
      <c r="C264" s="4" t="s">
        <v>809</v>
      </c>
      <c r="D264" s="4" t="s">
        <v>793</v>
      </c>
      <c r="E264" s="3">
        <v>39598</v>
      </c>
      <c r="F264" s="4" t="s">
        <v>35</v>
      </c>
      <c r="G264" s="5" t="s">
        <v>7</v>
      </c>
      <c r="H264" s="10">
        <f>IF(I264=1,LARGE(J264:TO264,1),IF(I264=2,LARGE(J264:TO264,1)+LARGE(J264:TO264,2),IF(I264=3,LARGE(J264:TO264,1)+LARGE(J264:TO264,2)+LARGE(J264:TO264,3),IF(I264=4,LARGE(J264:TO264,1)+LARGE(J264:TO264,2)+LARGE(J264:TO264,3)+LARGE(J264:TO264,4),IF(I264&gt;4,LARGE(J264:TO264,1)+LARGE(J264:TO264,2)+LARGE(J264:TO264,3)+LARGE(J264:TO264,4)+LARGE(J264:TO264,5))))))</f>
        <v>618</v>
      </c>
      <c r="I264" s="5">
        <f>COUNT(J264:FV264)</f>
        <v>2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 t="s">
        <v>236</v>
      </c>
      <c r="CG264" s="5">
        <v>327</v>
      </c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 t="s">
        <v>136</v>
      </c>
      <c r="CU264" s="5">
        <v>291</v>
      </c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</row>
    <row r="265" spans="1:185" x14ac:dyDescent="0.2">
      <c r="A265" s="7">
        <v>258</v>
      </c>
      <c r="B265" s="14">
        <v>258</v>
      </c>
      <c r="C265" s="4" t="s">
        <v>755</v>
      </c>
      <c r="D265" s="4" t="s">
        <v>158</v>
      </c>
      <c r="E265" s="3">
        <v>38675</v>
      </c>
      <c r="F265" s="4" t="s">
        <v>744</v>
      </c>
      <c r="G265" s="5" t="s">
        <v>7</v>
      </c>
      <c r="H265" s="10">
        <f>IF(I265=1,LARGE(J265:TO265,1),IF(I265=2,LARGE(J265:TO265,1)+LARGE(J265:TO265,2),IF(I265=3,LARGE(J265:TO265,1)+LARGE(J265:TO265,2)+LARGE(J265:TO265,3),IF(I265=4,LARGE(J265:TO265,1)+LARGE(J265:TO265,2)+LARGE(J265:TO265,3)+LARGE(J265:TO265,4),IF(I265&gt;4,LARGE(J265:TO265,1)+LARGE(J265:TO265,2)+LARGE(J265:TO265,3)+LARGE(J265:TO265,4)+LARGE(J265:TO265,5))))))</f>
        <v>612</v>
      </c>
      <c r="I265" s="5">
        <f>COUNT(J265:FV265)</f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 t="s">
        <v>184</v>
      </c>
      <c r="BC265" s="5">
        <v>612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</row>
    <row r="266" spans="1:185" x14ac:dyDescent="0.2">
      <c r="A266" s="7">
        <v>259</v>
      </c>
      <c r="B266" s="14">
        <v>259</v>
      </c>
      <c r="C266" s="4" t="s">
        <v>96</v>
      </c>
      <c r="D266" s="4" t="s">
        <v>540</v>
      </c>
      <c r="E266" s="3">
        <v>39404</v>
      </c>
      <c r="F266" s="4" t="s">
        <v>114</v>
      </c>
      <c r="G266" s="5" t="s">
        <v>20</v>
      </c>
      <c r="H266" s="10">
        <f>IF(I266=1,LARGE(J266:TO266,1),IF(I266=2,LARGE(J266:TO266,1)+LARGE(J266:TO266,2),IF(I266=3,LARGE(J266:TO266,1)+LARGE(J266:TO266,2)+LARGE(J266:TO266,3),IF(I266=4,LARGE(J266:TO266,1)+LARGE(J266:TO266,2)+LARGE(J266:TO266,3)+LARGE(J266:TO266,4),IF(I266&gt;4,LARGE(J266:TO266,1)+LARGE(J266:TO266,2)+LARGE(J266:TO266,3)+LARGE(J266:TO266,4)+LARGE(J266:TO266,5))))))</f>
        <v>612</v>
      </c>
      <c r="I266" s="5">
        <f>COUNT(J266:FV266)</f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 t="s">
        <v>193</v>
      </c>
      <c r="ES266" s="5">
        <v>612</v>
      </c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</row>
    <row r="267" spans="1:185" x14ac:dyDescent="0.2">
      <c r="A267" s="7">
        <v>260</v>
      </c>
      <c r="B267" s="14">
        <v>260</v>
      </c>
      <c r="C267" s="4" t="s">
        <v>747</v>
      </c>
      <c r="D267" s="4" t="s">
        <v>51</v>
      </c>
      <c r="E267" s="3">
        <v>39459</v>
      </c>
      <c r="F267" s="4" t="s">
        <v>93</v>
      </c>
      <c r="G267" s="5" t="s">
        <v>20</v>
      </c>
      <c r="H267" s="10">
        <f>IF(I267=1,LARGE(J267:TO267,1),IF(I267=2,LARGE(J267:TO267,1)+LARGE(J267:TO267,2),IF(I267=3,LARGE(J267:TO267,1)+LARGE(J267:TO267,2)+LARGE(J267:TO267,3),IF(I267=4,LARGE(J267:TO267,1)+LARGE(J267:TO267,2)+LARGE(J267:TO267,3)+LARGE(J267:TO267,4),IF(I267&gt;4,LARGE(J267:TO267,1)+LARGE(J267:TO267,2)+LARGE(J267:TO267,3)+LARGE(J267:TO267,4)+LARGE(J267:TO267,5))))))</f>
        <v>598</v>
      </c>
      <c r="I267" s="5">
        <f>COUNT(J267:FV267)</f>
        <v>3</v>
      </c>
      <c r="J267" s="5"/>
      <c r="K267" s="5"/>
      <c r="L267" s="5"/>
      <c r="M267" s="5"/>
      <c r="N267" s="5" t="s">
        <v>242</v>
      </c>
      <c r="O267" s="5">
        <v>207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 t="s">
        <v>248</v>
      </c>
      <c r="BU267" s="5">
        <v>255</v>
      </c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 t="s">
        <v>246</v>
      </c>
      <c r="CG267" s="5">
        <v>136</v>
      </c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</row>
    <row r="268" spans="1:185" x14ac:dyDescent="0.2">
      <c r="A268" s="7">
        <v>261</v>
      </c>
      <c r="B268" s="14">
        <v>261</v>
      </c>
      <c r="C268" s="4" t="s">
        <v>1008</v>
      </c>
      <c r="D268" s="4" t="s">
        <v>43</v>
      </c>
      <c r="E268" s="3">
        <v>39060</v>
      </c>
      <c r="F268" s="4" t="s">
        <v>1006</v>
      </c>
      <c r="G268" s="5" t="s">
        <v>7</v>
      </c>
      <c r="H268" s="10">
        <f>IF(I268=1,LARGE(J268:TO268,1),IF(I268=2,LARGE(J268:TO268,1)+LARGE(J268:TO268,2),IF(I268=3,LARGE(J268:TO268,1)+LARGE(J268:TO268,2)+LARGE(J268:TO268,3),IF(I268=4,LARGE(J268:TO268,1)+LARGE(J268:TO268,2)+LARGE(J268:TO268,3)+LARGE(J268:TO268,4),IF(I268&gt;4,LARGE(J268:TO268,1)+LARGE(J268:TO268,2)+LARGE(J268:TO268,3)+LARGE(J268:TO268,4)+LARGE(J268:TO268,5))))))</f>
        <v>597</v>
      </c>
      <c r="I268" s="5">
        <f>COUNT(J268:FV268)</f>
        <v>1</v>
      </c>
      <c r="J268" s="5"/>
      <c r="K268" s="5"/>
      <c r="L268" s="5" t="s">
        <v>186</v>
      </c>
      <c r="M268" s="5">
        <v>597</v>
      </c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</row>
    <row r="269" spans="1:185" x14ac:dyDescent="0.2">
      <c r="A269" s="7">
        <v>262</v>
      </c>
      <c r="B269" s="14">
        <v>262</v>
      </c>
      <c r="C269" s="4" t="s">
        <v>1033</v>
      </c>
      <c r="D269" s="4" t="s">
        <v>1034</v>
      </c>
      <c r="E269" s="3">
        <v>40352</v>
      </c>
      <c r="F269" s="4" t="s">
        <v>14</v>
      </c>
      <c r="G269" s="5" t="s">
        <v>15</v>
      </c>
      <c r="H269" s="10">
        <f>IF(I269=1,LARGE(J269:TO269,1),IF(I269=2,LARGE(J269:TO269,1)+LARGE(J269:TO269,2),IF(I269=3,LARGE(J269:TO269,1)+LARGE(J269:TO269,2)+LARGE(J269:TO269,3),IF(I269=4,LARGE(J269:TO269,1)+LARGE(J269:TO269,2)+LARGE(J269:TO269,3)+LARGE(J269:TO269,4),IF(I269&gt;4,LARGE(J269:TO269,1)+LARGE(J269:TO269,2)+LARGE(J269:TO269,3)+LARGE(J269:TO269,4)+LARGE(J269:TO269,5))))))</f>
        <v>584</v>
      </c>
      <c r="I269" s="5">
        <f>COUNT(J269:OC269)</f>
        <v>4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 t="s">
        <v>311</v>
      </c>
      <c r="U269" s="5">
        <v>144</v>
      </c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 t="s">
        <v>311</v>
      </c>
      <c r="AO269" s="5">
        <v>120</v>
      </c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 t="s">
        <v>308</v>
      </c>
      <c r="CW269" s="5">
        <v>160</v>
      </c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 t="s">
        <v>308</v>
      </c>
      <c r="EC269" s="5">
        <v>160</v>
      </c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</row>
    <row r="270" spans="1:185" x14ac:dyDescent="0.2">
      <c r="A270" s="7">
        <v>263</v>
      </c>
      <c r="B270" s="14">
        <v>264</v>
      </c>
      <c r="C270" s="4" t="s">
        <v>882</v>
      </c>
      <c r="D270" s="4" t="s">
        <v>883</v>
      </c>
      <c r="E270" s="3">
        <v>39096</v>
      </c>
      <c r="F270" s="4" t="s">
        <v>377</v>
      </c>
      <c r="G270" s="5" t="s">
        <v>23</v>
      </c>
      <c r="H270" s="10">
        <f>IF(I270=1,LARGE(J270:TO270,1),IF(I270=2,LARGE(J270:TO270,1)+LARGE(J270:TO270,2),IF(I270=3,LARGE(J270:TO270,1)+LARGE(J270:TO270,2)+LARGE(J270:TO270,3),IF(I270=4,LARGE(J270:TO270,1)+LARGE(J270:TO270,2)+LARGE(J270:TO270,3)+LARGE(J270:TO270,4),IF(I270&gt;4,LARGE(J270:TO270,1)+LARGE(J270:TO270,2)+LARGE(J270:TO270,3)+LARGE(J270:TO270,4)+LARGE(J270:TO270,5))))))</f>
        <v>575</v>
      </c>
      <c r="I270" s="5">
        <f>COUNT(J270:FV270)</f>
        <v>2</v>
      </c>
      <c r="J270" s="5"/>
      <c r="K270" s="5"/>
      <c r="L270" s="5"/>
      <c r="M270" s="5"/>
      <c r="N270" s="5"/>
      <c r="O270" s="5"/>
      <c r="P270" s="5"/>
      <c r="Q270" s="5"/>
      <c r="R270" s="5" t="s">
        <v>238</v>
      </c>
      <c r="S270" s="5">
        <v>284</v>
      </c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 t="s">
        <v>136</v>
      </c>
      <c r="AM270" s="5">
        <v>291</v>
      </c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</row>
    <row r="271" spans="1:185" x14ac:dyDescent="0.2">
      <c r="A271" s="7">
        <v>264</v>
      </c>
      <c r="B271" s="14">
        <v>265</v>
      </c>
      <c r="C271" s="4" t="s">
        <v>1177</v>
      </c>
      <c r="D271" s="4" t="s">
        <v>117</v>
      </c>
      <c r="E271" s="3">
        <v>38111</v>
      </c>
      <c r="F271" s="4" t="s">
        <v>325</v>
      </c>
      <c r="G271" s="5" t="s">
        <v>29</v>
      </c>
      <c r="H271" s="10">
        <f>IF(I271=1,LARGE(J271:TO271,1),IF(I271=2,LARGE(J271:TO271,1)+LARGE(J271:TO271,2),IF(I271=3,LARGE(J271:TO271,1)+LARGE(J271:TO271,2)+LARGE(J271:TO271,3),IF(I271=4,LARGE(J271:TO271,1)+LARGE(J271:TO271,2)+LARGE(J271:TO271,3)+LARGE(J271:TO271,4),IF(I271&gt;4,LARGE(J271:TO271,1)+LARGE(J271:TO271,2)+LARGE(J271:TO271,3)+LARGE(J271:TO271,4)+LARGE(J271:TO271,5))))))</f>
        <v>557</v>
      </c>
      <c r="I271" s="5">
        <f>COUNT(J271:FV271)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 t="s">
        <v>129</v>
      </c>
      <c r="CU271" s="5">
        <v>557</v>
      </c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</row>
    <row r="272" spans="1:185" x14ac:dyDescent="0.2">
      <c r="A272" s="7">
        <v>265</v>
      </c>
      <c r="B272" s="14">
        <v>266</v>
      </c>
      <c r="C272" s="4" t="s">
        <v>1325</v>
      </c>
      <c r="D272" s="4" t="s">
        <v>553</v>
      </c>
      <c r="E272" s="3">
        <v>38459</v>
      </c>
      <c r="F272" s="4" t="s">
        <v>91</v>
      </c>
      <c r="G272" s="5" t="s">
        <v>15</v>
      </c>
      <c r="H272" s="10">
        <f>IF(I272=1,LARGE(J272:TO272,1),IF(I272=2,LARGE(J272:TO272,1)+LARGE(J272:TO272,2),IF(I272=3,LARGE(J272:TO272,1)+LARGE(J272:TO272,2)+LARGE(J272:TO272,3),IF(I272=4,LARGE(J272:TO272,1)+LARGE(J272:TO272,2)+LARGE(J272:TO272,3)+LARGE(J272:TO272,4),IF(I272&gt;4,LARGE(J272:TO272,1)+LARGE(J272:TO272,2)+LARGE(J272:TO272,3)+LARGE(J272:TO272,4)+LARGE(J272:TO272,5))))))</f>
        <v>557</v>
      </c>
      <c r="I272" s="5">
        <f>COUNT(J272:FV272)</f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 t="s">
        <v>129</v>
      </c>
      <c r="CW272" s="5">
        <v>557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</row>
    <row r="273" spans="1:185" x14ac:dyDescent="0.2">
      <c r="A273" s="7">
        <v>266</v>
      </c>
      <c r="B273" s="14">
        <v>267</v>
      </c>
      <c r="C273" s="4" t="s">
        <v>800</v>
      </c>
      <c r="D273" s="4" t="s">
        <v>143</v>
      </c>
      <c r="E273" s="3">
        <v>38862</v>
      </c>
      <c r="F273" s="4" t="s">
        <v>801</v>
      </c>
      <c r="G273" s="5" t="s">
        <v>29</v>
      </c>
      <c r="H273" s="10">
        <f>IF(I273=1,LARGE(J273:TO273,1),IF(I273=2,LARGE(J273:TO273,1)+LARGE(J273:TO273,2),IF(I273=3,LARGE(J273:TO273,1)+LARGE(J273:TO273,2)+LARGE(J273:TO273,3),IF(I273=4,LARGE(J273:TO273,1)+LARGE(J273:TO273,2)+LARGE(J273:TO273,3)+LARGE(J273:TO273,4),IF(I273&gt;4,LARGE(J273:TO273,1)+LARGE(J273:TO273,2)+LARGE(J273:TO273,3)+LARGE(J273:TO273,4)+LARGE(J273:TO273,5))))))</f>
        <v>555</v>
      </c>
      <c r="I273" s="5">
        <f>COUNT(J273:FV273)</f>
        <v>2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 t="s">
        <v>196</v>
      </c>
      <c r="BQ273" s="5">
        <v>191</v>
      </c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 t="s">
        <v>190</v>
      </c>
      <c r="CU273" s="5">
        <v>364</v>
      </c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</row>
    <row r="274" spans="1:185" x14ac:dyDescent="0.2">
      <c r="A274" s="7">
        <v>267</v>
      </c>
      <c r="B274" s="14">
        <v>268</v>
      </c>
      <c r="C274" s="4" t="s">
        <v>1180</v>
      </c>
      <c r="D274" s="4" t="s">
        <v>535</v>
      </c>
      <c r="E274" s="3">
        <v>38478</v>
      </c>
      <c r="F274" s="4" t="s">
        <v>35</v>
      </c>
      <c r="G274" s="5" t="s">
        <v>7</v>
      </c>
      <c r="H274" s="10">
        <f>IF(I274=1,LARGE(J274:TO274,1),IF(I274=2,LARGE(J274:TO274,1)+LARGE(J274:TO274,2),IF(I274=3,LARGE(J274:TO274,1)+LARGE(J274:TO274,2)+LARGE(J274:TO274,3),IF(I274=4,LARGE(J274:TO274,1)+LARGE(J274:TO274,2)+LARGE(J274:TO274,3)+LARGE(J274:TO274,4),IF(I274&gt;4,LARGE(J274:TO274,1)+LARGE(J274:TO274,2)+LARGE(J274:TO274,3)+LARGE(J274:TO274,4)+LARGE(J274:TO274,5))))))</f>
        <v>539</v>
      </c>
      <c r="I274" s="5">
        <f>COUNT(J274:FV274)</f>
        <v>2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 t="s">
        <v>196</v>
      </c>
      <c r="BQ274" s="5">
        <v>191</v>
      </c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 t="s">
        <v>132</v>
      </c>
      <c r="CG274" s="5">
        <v>348</v>
      </c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</row>
    <row r="275" spans="1:185" x14ac:dyDescent="0.2">
      <c r="A275" s="7">
        <v>268</v>
      </c>
      <c r="B275" s="14">
        <v>269</v>
      </c>
      <c r="C275" s="4" t="s">
        <v>176</v>
      </c>
      <c r="D275" s="4" t="s">
        <v>177</v>
      </c>
      <c r="E275" s="3">
        <v>38660</v>
      </c>
      <c r="F275" s="4" t="s">
        <v>178</v>
      </c>
      <c r="G275" s="5" t="s">
        <v>46</v>
      </c>
      <c r="H275" s="10">
        <f>IF(I275=1,LARGE(J275:TO275,1),IF(I275=2,LARGE(J275:TO275,1)+LARGE(J275:TO275,2),IF(I275=3,LARGE(J275:TO275,1)+LARGE(J275:TO275,2)+LARGE(J275:TO275,3),IF(I275=4,LARGE(J275:TO275,1)+LARGE(J275:TO275,2)+LARGE(J275:TO275,3)+LARGE(J275:TO275,4),IF(I275&gt;4,LARGE(J275:TO275,1)+LARGE(J275:TO275,2)+LARGE(J275:TO275,3)+LARGE(J275:TO275,4)+LARGE(J275:TO275,5))))))</f>
        <v>536</v>
      </c>
      <c r="I275" s="5">
        <f>COUNT(J275:FV275)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 t="s">
        <v>185</v>
      </c>
      <c r="BE275" s="5">
        <v>536</v>
      </c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</row>
    <row r="276" spans="1:185" x14ac:dyDescent="0.2">
      <c r="A276" s="7">
        <v>269</v>
      </c>
      <c r="B276" s="14">
        <v>270</v>
      </c>
      <c r="C276" s="4" t="s">
        <v>967</v>
      </c>
      <c r="D276" s="4" t="s">
        <v>968</v>
      </c>
      <c r="E276" s="3">
        <v>39494</v>
      </c>
      <c r="F276" s="4" t="s">
        <v>965</v>
      </c>
      <c r="G276" s="5" t="s">
        <v>23</v>
      </c>
      <c r="H276" s="10">
        <f>IF(I276=1,LARGE(J276:TO276,1),IF(I276=2,LARGE(J276:TO276,1)+LARGE(J276:TO276,2),IF(I276=3,LARGE(J276:TO276,1)+LARGE(J276:TO276,2)+LARGE(J276:TO276,3),IF(I276=4,LARGE(J276:TO276,1)+LARGE(J276:TO276,2)+LARGE(J276:TO276,3)+LARGE(J276:TO276,4),IF(I276&gt;4,LARGE(J276:TO276,1)+LARGE(J276:TO276,2)+LARGE(J276:TO276,3)+LARGE(J276:TO276,4)+LARGE(J276:TO276,5))))))</f>
        <v>533</v>
      </c>
      <c r="I276" s="5">
        <f>COUNT(J276:FV276)</f>
        <v>3</v>
      </c>
      <c r="J276" s="5"/>
      <c r="K276" s="5"/>
      <c r="L276" s="5"/>
      <c r="M276" s="5"/>
      <c r="N276" s="5"/>
      <c r="O276" s="5"/>
      <c r="P276" s="5"/>
      <c r="Q276" s="5"/>
      <c r="R276" s="5" t="s">
        <v>243</v>
      </c>
      <c r="S276" s="5">
        <v>196</v>
      </c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 t="s">
        <v>244</v>
      </c>
      <c r="AM276" s="5">
        <v>155</v>
      </c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 t="s">
        <v>241</v>
      </c>
      <c r="BE276" s="5">
        <v>182</v>
      </c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</row>
    <row r="277" spans="1:185" x14ac:dyDescent="0.2">
      <c r="A277" s="7">
        <v>270</v>
      </c>
      <c r="B277" s="14">
        <v>271</v>
      </c>
      <c r="C277" s="4" t="s">
        <v>907</v>
      </c>
      <c r="D277" s="4" t="s">
        <v>150</v>
      </c>
      <c r="E277" s="3">
        <v>38638</v>
      </c>
      <c r="F277" s="4" t="s">
        <v>396</v>
      </c>
      <c r="G277" s="5" t="s">
        <v>20</v>
      </c>
      <c r="H277" s="10">
        <f>IF(I277=1,LARGE(J277:TO277,1),IF(I277=2,LARGE(J277:TO277,1)+LARGE(J277:TO277,2),IF(I277=3,LARGE(J277:TO277,1)+LARGE(J277:TO277,2)+LARGE(J277:TO277,3),IF(I277=4,LARGE(J277:TO277,1)+LARGE(J277:TO277,2)+LARGE(J277:TO277,3)+LARGE(J277:TO277,4),IF(I277&gt;4,LARGE(J277:TO277,1)+LARGE(J277:TO277,2)+LARGE(J277:TO277,3)+LARGE(J277:TO277,4)+LARGE(J277:TO277,5))))))</f>
        <v>522</v>
      </c>
      <c r="I277" s="5">
        <f>COUNT(J277:FV277)</f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 t="s">
        <v>130</v>
      </c>
      <c r="CG277" s="5">
        <v>522</v>
      </c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</row>
    <row r="278" spans="1:185" x14ac:dyDescent="0.2">
      <c r="A278" s="7">
        <v>271</v>
      </c>
      <c r="B278" s="14">
        <v>272</v>
      </c>
      <c r="C278" s="4" t="s">
        <v>1083</v>
      </c>
      <c r="D278" s="4" t="s">
        <v>212</v>
      </c>
      <c r="E278" s="3">
        <v>38339</v>
      </c>
      <c r="F278" s="4" t="s">
        <v>617</v>
      </c>
      <c r="G278" s="5" t="s">
        <v>23</v>
      </c>
      <c r="H278" s="10">
        <f>IF(I278=1,LARGE(J278:TO278,1),IF(I278=2,LARGE(J278:TO278,1)+LARGE(J278:TO278,2),IF(I278=3,LARGE(J278:TO278,1)+LARGE(J278:TO278,2)+LARGE(J278:TO278,3),IF(I278=4,LARGE(J278:TO278,1)+LARGE(J278:TO278,2)+LARGE(J278:TO278,3)+LARGE(J278:TO278,4),IF(I278&gt;4,LARGE(J278:TO278,1)+LARGE(J278:TO278,2)+LARGE(J278:TO278,3)+LARGE(J278:TO278,4)+LARGE(J278:TO278,5))))))</f>
        <v>522</v>
      </c>
      <c r="I278" s="5">
        <f>COUNT(J278:FV278)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 t="s">
        <v>130</v>
      </c>
      <c r="AM278" s="5">
        <v>522</v>
      </c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</row>
    <row r="279" spans="1:185" x14ac:dyDescent="0.2">
      <c r="A279" s="7">
        <v>272</v>
      </c>
      <c r="B279" s="14">
        <v>273</v>
      </c>
      <c r="C279" s="4" t="s">
        <v>1235</v>
      </c>
      <c r="D279" s="4" t="s">
        <v>222</v>
      </c>
      <c r="E279" s="3">
        <v>38416</v>
      </c>
      <c r="F279" s="4" t="s">
        <v>869</v>
      </c>
      <c r="G279" s="5" t="s">
        <v>7</v>
      </c>
      <c r="H279" s="10">
        <f>IF(I279=1,LARGE(J279:TO279,1),IF(I279=2,LARGE(J279:TO279,1)+LARGE(J279:TO279,2),IF(I279=3,LARGE(J279:TO279,1)+LARGE(J279:TO279,2)+LARGE(J279:TO279,3),IF(I279=4,LARGE(J279:TO279,1)+LARGE(J279:TO279,2)+LARGE(J279:TO279,3)+LARGE(J279:TO279,4),IF(I279&gt;4,LARGE(J279:TO279,1)+LARGE(J279:TO279,2)+LARGE(J279:TO279,3)+LARGE(J279:TO279,4)+LARGE(J279:TO279,5))))))</f>
        <v>522</v>
      </c>
      <c r="I279" s="5">
        <f>COUNT(J279:FV279)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 t="s">
        <v>130</v>
      </c>
      <c r="CG279" s="5">
        <v>522</v>
      </c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</row>
    <row r="280" spans="1:185" x14ac:dyDescent="0.2">
      <c r="A280" s="7">
        <v>273</v>
      </c>
      <c r="B280" s="14">
        <v>274</v>
      </c>
      <c r="C280" s="4" t="s">
        <v>1409</v>
      </c>
      <c r="D280" s="4" t="s">
        <v>81</v>
      </c>
      <c r="E280" s="3">
        <v>38449</v>
      </c>
      <c r="F280" s="4" t="s">
        <v>50</v>
      </c>
      <c r="G280" s="5" t="s">
        <v>20</v>
      </c>
      <c r="H280" s="10">
        <f>IF(I280=1,LARGE(J280:TO280,1),IF(I280=2,LARGE(J280:TO280,1)+LARGE(J280:TO280,2),IF(I280=3,LARGE(J280:TO280,1)+LARGE(J280:TO280,2)+LARGE(J280:TO280,3),IF(I280=4,LARGE(J280:TO280,1)+LARGE(J280:TO280,2)+LARGE(J280:TO280,3)+LARGE(J280:TO280,4),IF(I280&gt;4,LARGE(J280:TO280,1)+LARGE(J280:TO280,2)+LARGE(J280:TO280,3)+LARGE(J280:TO280,4)+LARGE(J280:TO280,5))))))</f>
        <v>522</v>
      </c>
      <c r="I280" s="5">
        <f>COUNT(J280:FV280)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 t="s">
        <v>130</v>
      </c>
      <c r="EK280" s="5">
        <v>522</v>
      </c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</row>
    <row r="281" spans="1:185" x14ac:dyDescent="0.2">
      <c r="A281" s="7">
        <v>274</v>
      </c>
      <c r="B281" s="14">
        <v>275</v>
      </c>
      <c r="C281" s="4" t="s">
        <v>645</v>
      </c>
      <c r="D281" s="4" t="s">
        <v>535</v>
      </c>
      <c r="E281" s="3">
        <v>39509</v>
      </c>
      <c r="F281" s="4" t="s">
        <v>32</v>
      </c>
      <c r="G281" s="5" t="s">
        <v>7</v>
      </c>
      <c r="H281" s="10">
        <f>IF(I281=1,LARGE(J281:TO281,1),IF(I281=2,LARGE(J281:TO281,1)+LARGE(J281:TO281,2),IF(I281=3,LARGE(J281:TO281,1)+LARGE(J281:TO281,2)+LARGE(J281:TO281,3),IF(I281=4,LARGE(J281:TO281,1)+LARGE(J281:TO281,2)+LARGE(J281:TO281,3)+LARGE(J281:TO281,4),IF(I281&gt;4,LARGE(J281:TO281,1)+LARGE(J281:TO281,2)+LARGE(J281:TO281,3)+LARGE(J281:TO281,4)+LARGE(J281:TO281,5))))))</f>
        <v>500</v>
      </c>
      <c r="I281" s="5">
        <f>COUNT(J281:FV281)</f>
        <v>2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 t="s">
        <v>235</v>
      </c>
      <c r="BC281" s="5">
        <v>327</v>
      </c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 t="s">
        <v>242</v>
      </c>
      <c r="CG281" s="5">
        <v>173</v>
      </c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</row>
    <row r="282" spans="1:185" x14ac:dyDescent="0.2">
      <c r="A282" s="7">
        <v>275</v>
      </c>
      <c r="B282" s="14">
        <v>276</v>
      </c>
      <c r="C282" s="4" t="s">
        <v>746</v>
      </c>
      <c r="D282" s="4" t="s">
        <v>143</v>
      </c>
      <c r="E282" s="3">
        <v>39383</v>
      </c>
      <c r="F282" s="4" t="s">
        <v>153</v>
      </c>
      <c r="G282" s="5" t="s">
        <v>20</v>
      </c>
      <c r="H282" s="10">
        <f>IF(I282=1,LARGE(J282:TO282,1),IF(I282=2,LARGE(J282:TO282,1)+LARGE(J282:TO282,2),IF(I282=3,LARGE(J282:TO282,1)+LARGE(J282:TO282,2)+LARGE(J282:TO282,3),IF(I282=4,LARGE(J282:TO282,1)+LARGE(J282:TO282,2)+LARGE(J282:TO282,3)+LARGE(J282:TO282,4),IF(I282&gt;4,LARGE(J282:TO282,1)+LARGE(J282:TO282,2)+LARGE(J282:TO282,3)+LARGE(J282:TO282,4)+LARGE(J282:TO282,5))))))</f>
        <v>498</v>
      </c>
      <c r="I282" s="5">
        <f>COUNT(J282:FV282)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 t="s">
        <v>186</v>
      </c>
      <c r="CG282" s="5">
        <v>498</v>
      </c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</row>
    <row r="283" spans="1:185" x14ac:dyDescent="0.2">
      <c r="A283" s="7">
        <v>276</v>
      </c>
      <c r="B283" s="14">
        <v>277</v>
      </c>
      <c r="C283" s="16" t="s">
        <v>221</v>
      </c>
      <c r="D283" s="16" t="s">
        <v>222</v>
      </c>
      <c r="E283" s="3">
        <v>38807</v>
      </c>
      <c r="F283" s="4" t="s">
        <v>223</v>
      </c>
      <c r="G283" s="5" t="s">
        <v>46</v>
      </c>
      <c r="H283" s="10">
        <f>IF(I283=1,LARGE(J283:TO283,1),IF(I283=2,LARGE(J283:TO283,1)+LARGE(J283:TO283,2),IF(I283=3,LARGE(J283:TO283,1)+LARGE(J283:TO283,2)+LARGE(J283:TO283,3),IF(I283=4,LARGE(J283:TO283,1)+LARGE(J283:TO283,2)+LARGE(J283:TO283,3)+LARGE(J283:TO283,4),IF(I283&gt;4,LARGE(J283:TO283,1)+LARGE(J283:TO283,2)+LARGE(J283:TO283,3)+LARGE(J283:TO283,4)+LARGE(J283:TO283,5))))))</f>
        <v>498</v>
      </c>
      <c r="I283" s="5">
        <f>COUNT(J283:FV283)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 t="s">
        <v>186</v>
      </c>
      <c r="BE283" s="5">
        <v>498</v>
      </c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</row>
    <row r="284" spans="1:185" x14ac:dyDescent="0.2">
      <c r="A284" s="7">
        <v>277</v>
      </c>
      <c r="B284" s="14">
        <v>278</v>
      </c>
      <c r="C284" s="4" t="s">
        <v>1143</v>
      </c>
      <c r="D284" s="4" t="s">
        <v>9</v>
      </c>
      <c r="E284" s="3">
        <v>38802</v>
      </c>
      <c r="F284" s="4" t="s">
        <v>272</v>
      </c>
      <c r="G284" s="5" t="s">
        <v>7</v>
      </c>
      <c r="H284" s="10">
        <f>IF(I284=1,LARGE(J284:TO284,1),IF(I284=2,LARGE(J284:TO284,1)+LARGE(J284:TO284,2),IF(I284=3,LARGE(J284:TO284,1)+LARGE(J284:TO284,2)+LARGE(J284:TO284,3),IF(I284=4,LARGE(J284:TO284,1)+LARGE(J284:TO284,2)+LARGE(J284:TO284,3)+LARGE(J284:TO284,4),IF(I284&gt;4,LARGE(J284:TO284,1)+LARGE(J284:TO284,2)+LARGE(J284:TO284,3)+LARGE(J284:TO284,4)+LARGE(J284:TO284,5))))))</f>
        <v>498</v>
      </c>
      <c r="I284" s="5">
        <f>COUNT(J284:FV284)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 t="s">
        <v>186</v>
      </c>
      <c r="BC284" s="5">
        <v>498</v>
      </c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</row>
    <row r="285" spans="1:185" x14ac:dyDescent="0.2">
      <c r="A285" s="7">
        <v>278</v>
      </c>
      <c r="B285" s="14">
        <v>279</v>
      </c>
      <c r="C285" s="4" t="s">
        <v>760</v>
      </c>
      <c r="D285" s="4" t="s">
        <v>1084</v>
      </c>
      <c r="E285" s="3">
        <v>38037</v>
      </c>
      <c r="F285" s="4" t="s">
        <v>617</v>
      </c>
      <c r="G285" s="5" t="s">
        <v>23</v>
      </c>
      <c r="H285" s="10">
        <f>IF(I285=1,LARGE(J285:TO285,1),IF(I285=2,LARGE(J285:TO285,1)+LARGE(J285:TO285,2),IF(I285=3,LARGE(J285:TO285,1)+LARGE(J285:TO285,2)+LARGE(J285:TO285,3),IF(I285=4,LARGE(J285:TO285,1)+LARGE(J285:TO285,2)+LARGE(J285:TO285,3)+LARGE(J285:TO285,4),IF(I285&gt;4,LARGE(J285:TO285,1)+LARGE(J285:TO285,2)+LARGE(J285:TO285,3)+LARGE(J285:TO285,4)+LARGE(J285:TO285,5))))))</f>
        <v>487</v>
      </c>
      <c r="I285" s="5">
        <f>COUNT(J285:FV285)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 t="s">
        <v>133</v>
      </c>
      <c r="AM285" s="5">
        <v>487</v>
      </c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</row>
    <row r="286" spans="1:185" x14ac:dyDescent="0.2">
      <c r="A286" s="7">
        <v>279</v>
      </c>
      <c r="B286" s="14">
        <v>280</v>
      </c>
      <c r="C286" s="4" t="s">
        <v>1301</v>
      </c>
      <c r="D286" s="4" t="s">
        <v>535</v>
      </c>
      <c r="E286" s="3">
        <v>38589</v>
      </c>
      <c r="F286" s="4" t="s">
        <v>325</v>
      </c>
      <c r="G286" s="5" t="s">
        <v>29</v>
      </c>
      <c r="H286" s="10">
        <f>IF(I286=1,LARGE(J286:TO286,1),IF(I286=2,LARGE(J286:TO286,1)+LARGE(J286:TO286,2),IF(I286=3,LARGE(J286:TO286,1)+LARGE(J286:TO286,2)+LARGE(J286:TO286,3),IF(I286=4,LARGE(J286:TO286,1)+LARGE(J286:TO286,2)+LARGE(J286:TO286,3)+LARGE(J286:TO286,4),IF(I286&gt;4,LARGE(J286:TO286,1)+LARGE(J286:TO286,2)+LARGE(J286:TO286,3)+LARGE(J286:TO286,4)+LARGE(J286:TO286,5))))))</f>
        <v>487</v>
      </c>
      <c r="I286" s="5">
        <f>COUNT(J286:FV286)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 t="s">
        <v>133</v>
      </c>
      <c r="CU286" s="5">
        <v>487</v>
      </c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</row>
    <row r="287" spans="1:185" x14ac:dyDescent="0.2">
      <c r="A287" s="7">
        <v>280</v>
      </c>
      <c r="B287" s="14">
        <v>281</v>
      </c>
      <c r="C287" s="16" t="s">
        <v>303</v>
      </c>
      <c r="D287" s="16" t="s">
        <v>34</v>
      </c>
      <c r="E287" s="3">
        <v>39621</v>
      </c>
      <c r="F287" s="4" t="s">
        <v>93</v>
      </c>
      <c r="G287" s="5" t="s">
        <v>20</v>
      </c>
      <c r="H287" s="10">
        <f>IF(I287=1,LARGE(J287:TO287,1),IF(I287=2,LARGE(J287:TO287,1)+LARGE(J287:TO287,2),IF(I287=3,LARGE(J287:TO287,1)+LARGE(J287:TO287,2)+LARGE(J287:TO287,3),IF(I287=4,LARGE(J287:TO287,1)+LARGE(J287:TO287,2)+LARGE(J287:TO287,3)+LARGE(J287:TO287,4),IF(I287&gt;4,LARGE(J287:TO287,1)+LARGE(J287:TO287,2)+LARGE(J287:TO287,3)+LARGE(J287:TO287,4)+LARGE(J287:TO287,5))))))</f>
        <v>480</v>
      </c>
      <c r="I287" s="5">
        <f>COUNT(J287:FV287)</f>
        <v>2</v>
      </c>
      <c r="J287" s="5"/>
      <c r="K287" s="5"/>
      <c r="L287" s="5"/>
      <c r="M287" s="5"/>
      <c r="N287" s="5" t="s">
        <v>239</v>
      </c>
      <c r="O287" s="5">
        <v>262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 t="s">
        <v>239</v>
      </c>
      <c r="EK287" s="5">
        <v>218</v>
      </c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</row>
    <row r="288" spans="1:185" x14ac:dyDescent="0.2">
      <c r="A288" s="7">
        <v>281</v>
      </c>
      <c r="B288" s="14">
        <v>282</v>
      </c>
      <c r="C288" s="4" t="s">
        <v>1460</v>
      </c>
      <c r="D288" s="4" t="s">
        <v>13</v>
      </c>
      <c r="E288" s="3">
        <v>39462</v>
      </c>
      <c r="F288" s="4" t="s">
        <v>1461</v>
      </c>
      <c r="G288" s="5" t="s">
        <v>7</v>
      </c>
      <c r="H288" s="10">
        <f>IF(I288=1,LARGE(J288:TO288,1),IF(I288=2,LARGE(J288:TO288,1)+LARGE(J288:TO288,2),IF(I288=3,LARGE(J288:TO288,1)+LARGE(J288:TO288,2)+LARGE(J288:TO288,3),IF(I288=4,LARGE(J288:TO288,1)+LARGE(J288:TO288,2)+LARGE(J288:TO288,3)+LARGE(J288:TO288,4),IF(I288&gt;4,LARGE(J288:TO288,1)+LARGE(J288:TO288,2)+LARGE(J288:TO288,3)+LARGE(J288:TO288,4)+LARGE(J288:TO288,5))))))</f>
        <v>465</v>
      </c>
      <c r="I288" s="5">
        <f>COUNT(J288:FV288)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 t="s">
        <v>189</v>
      </c>
      <c r="FC288" s="5">
        <v>465</v>
      </c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</row>
    <row r="289" spans="1:185" x14ac:dyDescent="0.2">
      <c r="A289" s="7">
        <v>282</v>
      </c>
      <c r="B289" s="14">
        <v>283</v>
      </c>
      <c r="C289" s="16" t="s">
        <v>224</v>
      </c>
      <c r="D289" s="16" t="s">
        <v>225</v>
      </c>
      <c r="E289" s="3">
        <v>38864</v>
      </c>
      <c r="F289" s="4" t="s">
        <v>115</v>
      </c>
      <c r="G289" s="5" t="s">
        <v>46</v>
      </c>
      <c r="H289" s="10">
        <f>IF(I289=1,LARGE(J289:TO289,1),IF(I289=2,LARGE(J289:TO289,1)+LARGE(J289:TO289,2),IF(I289=3,LARGE(J289:TO289,1)+LARGE(J289:TO289,2)+LARGE(J289:TO289,3),IF(I289=4,LARGE(J289:TO289,1)+LARGE(J289:TO289,2)+LARGE(J289:TO289,3)+LARGE(J289:TO289,4),IF(I289&gt;4,LARGE(J289:TO289,1)+LARGE(J289:TO289,2)+LARGE(J289:TO289,3)+LARGE(J289:TO289,4)+LARGE(J289:TO289,5))))))</f>
        <v>459</v>
      </c>
      <c r="I289" s="5">
        <f>COUNT(J289:FV289)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 t="s">
        <v>187</v>
      </c>
      <c r="BE289" s="5">
        <v>459</v>
      </c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</row>
    <row r="290" spans="1:185" x14ac:dyDescent="0.2">
      <c r="A290" s="7">
        <v>283</v>
      </c>
      <c r="B290" s="14">
        <v>284</v>
      </c>
      <c r="C290" s="4" t="s">
        <v>1144</v>
      </c>
      <c r="D290" s="4" t="s">
        <v>52</v>
      </c>
      <c r="E290" s="3">
        <v>38522</v>
      </c>
      <c r="F290" s="4" t="s">
        <v>603</v>
      </c>
      <c r="G290" s="5" t="s">
        <v>7</v>
      </c>
      <c r="H290" s="10">
        <f>IF(I290=1,LARGE(J290:TO290,1),IF(I290=2,LARGE(J290:TO290,1)+LARGE(J290:TO290,2),IF(I290=3,LARGE(J290:TO290,1)+LARGE(J290:TO290,2)+LARGE(J290:TO290,3),IF(I290=4,LARGE(J290:TO290,1)+LARGE(J290:TO290,2)+LARGE(J290:TO290,3)+LARGE(J290:TO290,4),IF(I290&gt;4,LARGE(J290:TO290,1)+LARGE(J290:TO290,2)+LARGE(J290:TO290,3)+LARGE(J290:TO290,4)+LARGE(J290:TO290,5))))))</f>
        <v>459</v>
      </c>
      <c r="I290" s="5">
        <f>COUNT(J290:FV290)</f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 t="s">
        <v>187</v>
      </c>
      <c r="BC290" s="5">
        <v>459</v>
      </c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</row>
    <row r="291" spans="1:185" x14ac:dyDescent="0.2">
      <c r="A291" s="7">
        <v>284</v>
      </c>
      <c r="B291" s="14">
        <v>285</v>
      </c>
      <c r="C291" s="4" t="s">
        <v>1321</v>
      </c>
      <c r="D291" s="4" t="s">
        <v>266</v>
      </c>
      <c r="E291" s="3">
        <v>38741</v>
      </c>
      <c r="F291" s="4" t="s">
        <v>171</v>
      </c>
      <c r="G291" s="5" t="s">
        <v>23</v>
      </c>
      <c r="H291" s="10">
        <f>IF(I291=1,LARGE(J291:TO291,1),IF(I291=2,LARGE(J291:TO291,1)+LARGE(J291:TO291,2),IF(I291=3,LARGE(J291:TO291,1)+LARGE(J291:TO291,2)+LARGE(J291:TO291,3),IF(I291=4,LARGE(J291:TO291,1)+LARGE(J291:TO291,2)+LARGE(J291:TO291,3)+LARGE(J291:TO291,4),IF(I291&gt;4,LARGE(J291:TO291,1)+LARGE(J291:TO291,2)+LARGE(J291:TO291,3)+LARGE(J291:TO291,4)+LARGE(J291:TO291,5))))))</f>
        <v>459</v>
      </c>
      <c r="I291" s="5">
        <f>COUNT(J291:FV291)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 t="s">
        <v>187</v>
      </c>
      <c r="CW291" s="5">
        <v>459</v>
      </c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</row>
    <row r="292" spans="1:185" x14ac:dyDescent="0.2">
      <c r="A292" s="7">
        <v>285</v>
      </c>
      <c r="B292" s="14">
        <v>286</v>
      </c>
      <c r="C292" s="4" t="s">
        <v>891</v>
      </c>
      <c r="D292" s="4" t="s">
        <v>9</v>
      </c>
      <c r="E292" s="3">
        <v>38584</v>
      </c>
      <c r="F292" s="4" t="s">
        <v>174</v>
      </c>
      <c r="G292" s="5" t="s">
        <v>23</v>
      </c>
      <c r="H292" s="10">
        <f>IF(I292=1,LARGE(J292:TO292,1),IF(I292=2,LARGE(J292:TO292,1)+LARGE(J292:TO292,2),IF(I292=3,LARGE(J292:TO292,1)+LARGE(J292:TO292,2)+LARGE(J292:TO292,3),IF(I292=4,LARGE(J292:TO292,1)+LARGE(J292:TO292,2)+LARGE(J292:TO292,3)+LARGE(J292:TO292,4),IF(I292&gt;4,LARGE(J292:TO292,1)+LARGE(J292:TO292,2)+LARGE(J292:TO292,3)+LARGE(J292:TO292,4)+LARGE(J292:TO292,5))))))</f>
        <v>452</v>
      </c>
      <c r="I292" s="5">
        <f>COUNT(J292:FV292)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 t="s">
        <v>134</v>
      </c>
      <c r="EK292" s="5">
        <v>452</v>
      </c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</row>
    <row r="293" spans="1:185" x14ac:dyDescent="0.2">
      <c r="A293" s="7">
        <v>286</v>
      </c>
      <c r="B293" s="14">
        <v>287</v>
      </c>
      <c r="C293" s="4" t="s">
        <v>705</v>
      </c>
      <c r="D293" s="4" t="s">
        <v>551</v>
      </c>
      <c r="E293" s="3">
        <v>40071</v>
      </c>
      <c r="F293" s="4" t="s">
        <v>111</v>
      </c>
      <c r="G293" s="5" t="s">
        <v>15</v>
      </c>
      <c r="H293" s="10">
        <f>IF(I293=1,LARGE(J293:TO293,1),IF(I293=2,LARGE(J293:TO293,1)+LARGE(J293:TO293,2),IF(I293=3,LARGE(J293:TO293,1)+LARGE(J293:TO293,2)+LARGE(J293:TO293,3),IF(I293=4,LARGE(J293:TO293,1)+LARGE(J293:TO293,2)+LARGE(J293:TO293,3)+LARGE(J293:TO293,4),IF(I293&gt;4,LARGE(J293:TO293,1)+LARGE(J293:TO293,2)+LARGE(J293:TO293,3)+LARGE(J293:TO293,4)+LARGE(J293:TO293,5))))))</f>
        <v>451</v>
      </c>
      <c r="I293" s="5">
        <f>COUNT(J293:OC293)</f>
        <v>2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 t="s">
        <v>308</v>
      </c>
      <c r="AO293" s="5">
        <v>160</v>
      </c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 t="s">
        <v>136</v>
      </c>
      <c r="CW293" s="5">
        <v>291</v>
      </c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</row>
    <row r="294" spans="1:185" x14ac:dyDescent="0.2">
      <c r="A294" s="7">
        <v>287</v>
      </c>
      <c r="B294" s="14">
        <v>288</v>
      </c>
      <c r="C294" s="16" t="s">
        <v>291</v>
      </c>
      <c r="D294" s="16" t="s">
        <v>143</v>
      </c>
      <c r="E294" s="3">
        <v>39449</v>
      </c>
      <c r="F294" s="4" t="s">
        <v>229</v>
      </c>
      <c r="G294" s="5" t="s">
        <v>29</v>
      </c>
      <c r="H294" s="10">
        <f>IF(I294=1,LARGE(J294:TO294,1),IF(I294=2,LARGE(J294:TO294,1)+LARGE(J294:TO294,2),IF(I294=3,LARGE(J294:TO294,1)+LARGE(J294:TO294,2)+LARGE(J294:TO294,3),IF(I294=4,LARGE(J294:TO294,1)+LARGE(J294:TO294,2)+LARGE(J294:TO294,3)+LARGE(J294:TO294,4),IF(I294&gt;4,LARGE(J294:TO294,1)+LARGE(J294:TO294,2)+LARGE(J294:TO294,3)+LARGE(J294:TO294,4)+LARGE(J294:TO294,5))))))</f>
        <v>443</v>
      </c>
      <c r="I294" s="5">
        <f>COUNT(J294:FV294)</f>
        <v>2</v>
      </c>
      <c r="J294" s="5"/>
      <c r="K294" s="5"/>
      <c r="L294" s="5"/>
      <c r="M294" s="5"/>
      <c r="N294" s="5"/>
      <c r="O294" s="5"/>
      <c r="P294" s="5" t="s">
        <v>242</v>
      </c>
      <c r="Q294" s="5">
        <v>207</v>
      </c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 t="s">
        <v>238</v>
      </c>
      <c r="AM294" s="5">
        <v>236</v>
      </c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</row>
    <row r="295" spans="1:185" x14ac:dyDescent="0.2">
      <c r="A295" s="7">
        <v>288</v>
      </c>
      <c r="B295" s="14">
        <v>289</v>
      </c>
      <c r="C295" s="4" t="s">
        <v>1462</v>
      </c>
      <c r="D295" s="4" t="s">
        <v>52</v>
      </c>
      <c r="E295" s="3">
        <v>39710</v>
      </c>
      <c r="F295" s="4" t="s">
        <v>93</v>
      </c>
      <c r="G295" s="5" t="s">
        <v>20</v>
      </c>
      <c r="H295" s="10">
        <f>IF(I295=1,LARGE(J295:TO295,1),IF(I295=2,LARGE(J295:TO295,1)+LARGE(J295:TO295,2),IF(I295=3,LARGE(J295:TO295,1)+LARGE(J295:TO295,2)+LARGE(J295:TO295,3),IF(I295=4,LARGE(J295:TO295,1)+LARGE(J295:TO295,2)+LARGE(J295:TO295,3)+LARGE(J295:TO295,4),IF(I295&gt;4,LARGE(J295:TO295,1)+LARGE(J295:TO295,2)+LARGE(J295:TO295,3)+LARGE(J295:TO295,4)+LARGE(J295:TO295,5))))))</f>
        <v>442</v>
      </c>
      <c r="I295" s="5">
        <f>COUNT(J295:FV295)</f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 t="s">
        <v>190</v>
      </c>
      <c r="FC295" s="5">
        <v>442</v>
      </c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</row>
    <row r="296" spans="1:185" x14ac:dyDescent="0.2">
      <c r="A296" s="7">
        <v>289</v>
      </c>
      <c r="B296" s="14">
        <v>290</v>
      </c>
      <c r="C296" s="4" t="s">
        <v>621</v>
      </c>
      <c r="D296" s="4" t="s">
        <v>527</v>
      </c>
      <c r="E296" s="3">
        <v>39553</v>
      </c>
      <c r="F296" s="4" t="s">
        <v>98</v>
      </c>
      <c r="G296" s="5" t="s">
        <v>29</v>
      </c>
      <c r="H296" s="10">
        <f>IF(I296=1,LARGE(J296:TO296,1),IF(I296=2,LARGE(J296:TO296,1)+LARGE(J296:TO296,2),IF(I296=3,LARGE(J296:TO296,1)+LARGE(J296:TO296,2)+LARGE(J296:TO296,3),IF(I296=4,LARGE(J296:TO296,1)+LARGE(J296:TO296,2)+LARGE(J296:TO296,3)+LARGE(J296:TO296,4),IF(I296&gt;4,LARGE(J296:TO296,1)+LARGE(J296:TO296,2)+LARGE(J296:TO296,3)+LARGE(J296:TO296,4)+LARGE(J296:TO296,5))))))</f>
        <v>436</v>
      </c>
      <c r="I296" s="5">
        <f>COUNT(J296:FV296)</f>
        <v>3</v>
      </c>
      <c r="J296" s="5"/>
      <c r="K296" s="5"/>
      <c r="L296" s="5"/>
      <c r="M296" s="5"/>
      <c r="N296" s="5"/>
      <c r="O296" s="5"/>
      <c r="P296" s="5" t="s">
        <v>247</v>
      </c>
      <c r="Q296" s="5">
        <v>109</v>
      </c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 t="s">
        <v>250</v>
      </c>
      <c r="AW296" s="5">
        <v>218</v>
      </c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 t="s">
        <v>250</v>
      </c>
      <c r="BQ296" s="5">
        <v>109</v>
      </c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</row>
    <row r="297" spans="1:185" x14ac:dyDescent="0.2">
      <c r="A297" s="7">
        <v>290</v>
      </c>
      <c r="B297" s="14">
        <v>291</v>
      </c>
      <c r="C297" s="4" t="s">
        <v>1145</v>
      </c>
      <c r="D297" s="4" t="s">
        <v>234</v>
      </c>
      <c r="E297" s="3">
        <v>39009</v>
      </c>
      <c r="F297" s="4" t="s">
        <v>603</v>
      </c>
      <c r="G297" s="5" t="s">
        <v>7</v>
      </c>
      <c r="H297" s="10">
        <f>IF(I297=1,LARGE(J297:TO297,1),IF(I297=2,LARGE(J297:TO297,1)+LARGE(J297:TO297,2),IF(I297=3,LARGE(J297:TO297,1)+LARGE(J297:TO297,2)+LARGE(J297:TO297,3),IF(I297=4,LARGE(J297:TO297,1)+LARGE(J297:TO297,2)+LARGE(J297:TO297,3)+LARGE(J297:TO297,4),IF(I297&gt;4,LARGE(J297:TO297,1)+LARGE(J297:TO297,2)+LARGE(J297:TO297,3)+LARGE(J297:TO297,4)+LARGE(J297:TO297,5))))))</f>
        <v>421</v>
      </c>
      <c r="I297" s="5">
        <f>COUNT(J297:FV297)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 t="s">
        <v>188</v>
      </c>
      <c r="BC297" s="5">
        <v>421</v>
      </c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</row>
    <row r="298" spans="1:185" x14ac:dyDescent="0.2">
      <c r="A298" s="7">
        <v>291</v>
      </c>
      <c r="B298" s="14">
        <v>292</v>
      </c>
      <c r="C298" s="4" t="s">
        <v>1410</v>
      </c>
      <c r="D298" s="4" t="s">
        <v>1411</v>
      </c>
      <c r="E298" s="3">
        <v>38313</v>
      </c>
      <c r="F298" s="4" t="s">
        <v>174</v>
      </c>
      <c r="G298" s="5" t="s">
        <v>23</v>
      </c>
      <c r="H298" s="10">
        <f>IF(I298=1,LARGE(J298:TO298,1),IF(I298=2,LARGE(J298:TO298,1)+LARGE(J298:TO298,2),IF(I298=3,LARGE(J298:TO298,1)+LARGE(J298:TO298,2)+LARGE(J298:TO298,3),IF(I298=4,LARGE(J298:TO298,1)+LARGE(J298:TO298,2)+LARGE(J298:TO298,3)+LARGE(J298:TO298,4),IF(I298&gt;4,LARGE(J298:TO298,1)+LARGE(J298:TO298,2)+LARGE(J298:TO298,3)+LARGE(J298:TO298,4)+LARGE(J298:TO298,5))))))</f>
        <v>418</v>
      </c>
      <c r="I298" s="5">
        <f>COUNT(J298:FV298)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 t="s">
        <v>135</v>
      </c>
      <c r="EK298" s="5">
        <v>418</v>
      </c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</row>
    <row r="299" spans="1:185" x14ac:dyDescent="0.2">
      <c r="A299" s="7">
        <v>292</v>
      </c>
      <c r="B299" s="14">
        <v>293</v>
      </c>
      <c r="C299" s="16" t="s">
        <v>289</v>
      </c>
      <c r="D299" s="16" t="s">
        <v>290</v>
      </c>
      <c r="E299" s="3">
        <v>40031</v>
      </c>
      <c r="F299" s="4" t="s">
        <v>22</v>
      </c>
      <c r="G299" s="5" t="s">
        <v>23</v>
      </c>
      <c r="H299" s="10">
        <f>IF(I299=1,LARGE(J299:TO299,1),IF(I299=2,LARGE(J299:TO299,1)+LARGE(J299:TO299,2),IF(I299=3,LARGE(J299:TO299,1)+LARGE(J299:TO299,2)+LARGE(J299:TO299,3),IF(I299=4,LARGE(J299:TO299,1)+LARGE(J299:TO299,2)+LARGE(J299:TO299,3)+LARGE(J299:TO299,4),IF(I299&gt;4,LARGE(J299:TO299,1)+LARGE(J299:TO299,2)+LARGE(J299:TO299,3)+LARGE(J299:TO299,4)+LARGE(J299:TO299,5))))))</f>
        <v>400</v>
      </c>
      <c r="I299" s="5">
        <f>COUNT(J299:OC299)</f>
        <v>2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 t="s">
        <v>306</v>
      </c>
      <c r="AM299" s="5">
        <v>200</v>
      </c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 t="s">
        <v>306</v>
      </c>
      <c r="BE299" s="5">
        <v>200</v>
      </c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</row>
    <row r="300" spans="1:185" x14ac:dyDescent="0.2">
      <c r="A300" s="7">
        <v>293</v>
      </c>
      <c r="B300" s="14">
        <v>294</v>
      </c>
      <c r="C300" s="4" t="s">
        <v>548</v>
      </c>
      <c r="D300" s="4" t="s">
        <v>549</v>
      </c>
      <c r="E300" s="3">
        <v>39475</v>
      </c>
      <c r="F300" s="4" t="s">
        <v>98</v>
      </c>
      <c r="G300" s="5" t="s">
        <v>29</v>
      </c>
      <c r="H300" s="10">
        <f>IF(I300=1,LARGE(J300:TO300,1),IF(I300=2,LARGE(J300:TO300,1)+LARGE(J300:TO300,2),IF(I300=3,LARGE(J300:TO300,1)+LARGE(J300:TO300,2)+LARGE(J300:TO300,3),IF(I300=4,LARGE(J300:TO300,1)+LARGE(J300:TO300,2)+LARGE(J300:TO300,3)+LARGE(J300:TO300,4),IF(I300&gt;4,LARGE(J300:TO300,1)+LARGE(J300:TO300,2)+LARGE(J300:TO300,3)+LARGE(J300:TO300,4)+LARGE(J300:TO300,5))))))</f>
        <v>400</v>
      </c>
      <c r="I300" s="5">
        <f>COUNT(J300:FV300)</f>
        <v>2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 t="s">
        <v>248</v>
      </c>
      <c r="AW300" s="5">
        <v>255</v>
      </c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 t="s">
        <v>245</v>
      </c>
      <c r="BQ300" s="5">
        <v>145</v>
      </c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</row>
    <row r="301" spans="1:185" x14ac:dyDescent="0.2">
      <c r="A301" s="7">
        <v>294</v>
      </c>
      <c r="B301" s="14">
        <v>295</v>
      </c>
      <c r="C301" s="4" t="s">
        <v>1125</v>
      </c>
      <c r="D301" s="4" t="s">
        <v>51</v>
      </c>
      <c r="E301" s="3">
        <v>39402</v>
      </c>
      <c r="F301" s="4" t="s">
        <v>714</v>
      </c>
      <c r="G301" s="5" t="s">
        <v>15</v>
      </c>
      <c r="H301" s="10">
        <f>IF(I301=1,LARGE(J301:TO301,1),IF(I301=2,LARGE(J301:TO301,1)+LARGE(J301:TO301,2),IF(I301=3,LARGE(J301:TO301,1)+LARGE(J301:TO301,2)+LARGE(J301:TO301,3),IF(I301=4,LARGE(J301:TO301,1)+LARGE(J301:TO301,2)+LARGE(J301:TO301,3)+LARGE(J301:TO301,4),IF(I301&gt;4,LARGE(J301:TO301,1)+LARGE(J301:TO301,2)+LARGE(J301:TO301,3)+LARGE(J301:TO301,4)+LARGE(J301:TO301,5))))))</f>
        <v>394</v>
      </c>
      <c r="I301" s="5">
        <f>COUNT(J301:FV301)</f>
        <v>2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 t="s">
        <v>243</v>
      </c>
      <c r="BE301" s="5">
        <v>164</v>
      </c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 t="s">
        <v>195</v>
      </c>
      <c r="CW301" s="5">
        <v>230</v>
      </c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</row>
    <row r="302" spans="1:185" x14ac:dyDescent="0.2">
      <c r="A302" s="7">
        <v>295</v>
      </c>
      <c r="B302" s="14">
        <v>296</v>
      </c>
      <c r="C302" s="4" t="s">
        <v>933</v>
      </c>
      <c r="D302" s="4" t="s">
        <v>551</v>
      </c>
      <c r="E302" s="3">
        <v>38850</v>
      </c>
      <c r="F302" s="4" t="s">
        <v>47</v>
      </c>
      <c r="G302" s="5" t="s">
        <v>15</v>
      </c>
      <c r="H302" s="10">
        <f>IF(I302=1,LARGE(J302:TO302,1),IF(I302=2,LARGE(J302:TO302,1)+LARGE(J302:TO302,2),IF(I302=3,LARGE(J302:TO302,1)+LARGE(J302:TO302,2)+LARGE(J302:TO302,3),IF(I302=4,LARGE(J302:TO302,1)+LARGE(J302:TO302,2)+LARGE(J302:TO302,3)+LARGE(J302:TO302,4),IF(I302&gt;4,LARGE(J302:TO302,1)+LARGE(J302:TO302,2)+LARGE(J302:TO302,3)+LARGE(J302:TO302,4)+LARGE(J302:TO302,5))))))</f>
        <v>390</v>
      </c>
      <c r="I302" s="5">
        <f>COUNT(J302:FV302)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 t="s">
        <v>192</v>
      </c>
      <c r="U302" s="5">
        <v>390</v>
      </c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</row>
    <row r="303" spans="1:185" x14ac:dyDescent="0.2">
      <c r="A303" s="7">
        <v>296</v>
      </c>
      <c r="B303" s="14">
        <v>297</v>
      </c>
      <c r="C303" s="4" t="s">
        <v>460</v>
      </c>
      <c r="D303" s="4" t="s">
        <v>144</v>
      </c>
      <c r="E303" s="3">
        <v>38870</v>
      </c>
      <c r="F303" s="4" t="s">
        <v>492</v>
      </c>
      <c r="G303" s="5" t="s">
        <v>15</v>
      </c>
      <c r="H303" s="10">
        <f>IF(I303=1,LARGE(J303:TO303,1),IF(I303=2,LARGE(J303:TO303,1)+LARGE(J303:TO303,2),IF(I303=3,LARGE(J303:TO303,1)+LARGE(J303:TO303,2)+LARGE(J303:TO303,3),IF(I303=4,LARGE(J303:TO303,1)+LARGE(J303:TO303,2)+LARGE(J303:TO303,3)+LARGE(J303:TO303,4),IF(I303&gt;4,LARGE(J303:TO303,1)+LARGE(J303:TO303,2)+LARGE(J303:TO303,3)+LARGE(J303:TO303,4)+LARGE(J303:TO303,5))))))</f>
        <v>390</v>
      </c>
      <c r="I303" s="5">
        <f>COUNT(J303:FV303)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 t="s">
        <v>192</v>
      </c>
      <c r="U303" s="5">
        <v>390</v>
      </c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</row>
    <row r="304" spans="1:185" x14ac:dyDescent="0.2">
      <c r="A304" s="7">
        <v>297</v>
      </c>
      <c r="B304" s="14">
        <v>298</v>
      </c>
      <c r="C304" s="4" t="s">
        <v>552</v>
      </c>
      <c r="D304" s="4" t="s">
        <v>553</v>
      </c>
      <c r="E304" s="3">
        <v>38589</v>
      </c>
      <c r="F304" s="4" t="s">
        <v>28</v>
      </c>
      <c r="G304" s="5" t="s">
        <v>29</v>
      </c>
      <c r="H304" s="10">
        <f>IF(I304=1,LARGE(J304:TO304,1),IF(I304=2,LARGE(J304:TO304,1)+LARGE(J304:TO304,2),IF(I304=3,LARGE(J304:TO304,1)+LARGE(J304:TO304,2)+LARGE(J304:TO304,3),IF(I304=4,LARGE(J304:TO304,1)+LARGE(J304:TO304,2)+LARGE(J304:TO304,3)+LARGE(J304:TO304,4),IF(I304&gt;4,LARGE(J304:TO304,1)+LARGE(J304:TO304,2)+LARGE(J304:TO304,3)+LARGE(J304:TO304,4)+LARGE(J304:TO304,5))))))</f>
        <v>383</v>
      </c>
      <c r="I304" s="5">
        <f>COUNT(J304:FV304)</f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 t="s">
        <v>189</v>
      </c>
      <c r="AM304" s="5">
        <v>383</v>
      </c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</row>
    <row r="305" spans="1:185" x14ac:dyDescent="0.2">
      <c r="A305" s="7">
        <v>298</v>
      </c>
      <c r="B305" s="14">
        <v>299</v>
      </c>
      <c r="C305" s="16" t="s">
        <v>260</v>
      </c>
      <c r="D305" s="16" t="s">
        <v>261</v>
      </c>
      <c r="E305" s="3">
        <v>39594</v>
      </c>
      <c r="F305" s="4" t="s">
        <v>98</v>
      </c>
      <c r="G305" s="5" t="s">
        <v>29</v>
      </c>
      <c r="H305" s="10">
        <f>IF(I305=1,LARGE(J305:TO305,1),IF(I305=2,LARGE(J305:TO305,1)+LARGE(J305:TO305,2),IF(I305=3,LARGE(J305:TO305,1)+LARGE(J305:TO305,2)+LARGE(J305:TO305,3),IF(I305=4,LARGE(J305:TO305,1)+LARGE(J305:TO305,2)+LARGE(J305:TO305,3)+LARGE(J305:TO305,4),IF(I305&gt;4,LARGE(J305:TO305,1)+LARGE(J305:TO305,2)+LARGE(J305:TO305,3)+LARGE(J305:TO305,4)+LARGE(J305:TO305,5))))))</f>
        <v>382</v>
      </c>
      <c r="I305" s="5">
        <f>COUNT(J305:FV305)</f>
        <v>2</v>
      </c>
      <c r="J305" s="25"/>
      <c r="K305" s="5"/>
      <c r="L305" s="25"/>
      <c r="M305" s="5"/>
      <c r="N305" s="25"/>
      <c r="O305" s="5"/>
      <c r="P305" s="25" t="s">
        <v>246</v>
      </c>
      <c r="Q305" s="5">
        <v>164</v>
      </c>
      <c r="R305" s="25"/>
      <c r="S305" s="5"/>
      <c r="T305" s="25"/>
      <c r="U305" s="5"/>
      <c r="V305" s="25"/>
      <c r="W305" s="5"/>
      <c r="X305" s="25"/>
      <c r="Y305" s="5"/>
      <c r="Z305" s="25"/>
      <c r="AA305" s="5"/>
      <c r="AB305" s="25"/>
      <c r="AC305" s="5"/>
      <c r="AD305" s="25"/>
      <c r="AE305" s="5"/>
      <c r="AF305" s="25"/>
      <c r="AG305" s="5"/>
      <c r="AH305" s="25"/>
      <c r="AI305" s="5"/>
      <c r="AJ305" s="25"/>
      <c r="AK305" s="5"/>
      <c r="AL305" s="25"/>
      <c r="AM305" s="5"/>
      <c r="AN305" s="25"/>
      <c r="AO305" s="5"/>
      <c r="AP305" s="25"/>
      <c r="AQ305" s="5"/>
      <c r="AR305" s="25"/>
      <c r="AS305" s="5"/>
      <c r="AT305" s="25"/>
      <c r="AU305" s="5"/>
      <c r="AV305" s="25"/>
      <c r="AW305" s="5"/>
      <c r="AX305" s="25"/>
      <c r="AY305" s="5"/>
      <c r="AZ305" s="25"/>
      <c r="BA305" s="5"/>
      <c r="BB305" s="25"/>
      <c r="BC305" s="5"/>
      <c r="BD305" s="25"/>
      <c r="BE305" s="5"/>
      <c r="BF305" s="25"/>
      <c r="BG305" s="5"/>
      <c r="BH305" s="25"/>
      <c r="BI305" s="5"/>
      <c r="BJ305" s="25"/>
      <c r="BK305" s="5"/>
      <c r="BL305" s="25"/>
      <c r="BM305" s="5"/>
      <c r="BN305" s="25"/>
      <c r="BO305" s="5"/>
      <c r="BP305" s="25"/>
      <c r="BQ305" s="5"/>
      <c r="BR305" s="25"/>
      <c r="BS305" s="5"/>
      <c r="BT305" s="25" t="s">
        <v>250</v>
      </c>
      <c r="BU305" s="5">
        <v>218</v>
      </c>
      <c r="BV305" s="25"/>
      <c r="BW305" s="5"/>
      <c r="BX305" s="25"/>
      <c r="BY305" s="5"/>
      <c r="BZ305" s="25"/>
      <c r="CA305" s="5"/>
      <c r="CB305" s="25"/>
      <c r="CC305" s="5"/>
      <c r="CD305" s="25"/>
      <c r="CE305" s="5"/>
      <c r="CF305" s="25"/>
      <c r="CG305" s="5"/>
      <c r="CH305" s="25"/>
      <c r="CI305" s="5"/>
      <c r="CJ305" s="25"/>
      <c r="CK305" s="5"/>
      <c r="CL305" s="25"/>
      <c r="CM305" s="5"/>
      <c r="CN305" s="25"/>
      <c r="CO305" s="5"/>
      <c r="CP305" s="25"/>
      <c r="CQ305" s="5"/>
      <c r="CR305" s="25"/>
      <c r="CS305" s="5"/>
      <c r="CT305" s="25"/>
      <c r="CU305" s="5"/>
      <c r="CV305" s="25"/>
      <c r="CW305" s="5"/>
      <c r="CX305" s="25"/>
      <c r="CY305" s="5"/>
      <c r="CZ305" s="25"/>
      <c r="DA305" s="5"/>
      <c r="DB305" s="25"/>
      <c r="DC305" s="5"/>
      <c r="DD305" s="5"/>
      <c r="DE305" s="5"/>
      <c r="DF305" s="25"/>
      <c r="DG305" s="5"/>
      <c r="DH305" s="25"/>
      <c r="DI305" s="5"/>
      <c r="DJ305" s="25"/>
      <c r="DK305" s="5"/>
      <c r="DL305" s="25"/>
      <c r="DM305" s="5"/>
      <c r="DN305" s="25"/>
      <c r="DO305" s="5"/>
      <c r="DP305" s="25"/>
      <c r="DQ305" s="5"/>
      <c r="DR305" s="25"/>
      <c r="DS305" s="5"/>
      <c r="DT305" s="25"/>
      <c r="DU305" s="5"/>
      <c r="DV305" s="25"/>
      <c r="DW305" s="5"/>
      <c r="DX305" s="25"/>
      <c r="DY305" s="5"/>
      <c r="DZ305" s="25"/>
      <c r="EA305" s="5"/>
      <c r="EB305" s="25"/>
      <c r="EC305" s="5"/>
      <c r="ED305" s="25"/>
      <c r="EE305" s="5"/>
      <c r="EF305" s="25"/>
      <c r="EG305" s="5"/>
      <c r="EH305" s="25"/>
      <c r="EI305" s="5"/>
      <c r="EJ305" s="25"/>
      <c r="EK305" s="5"/>
      <c r="EL305" s="25"/>
      <c r="EM305" s="5"/>
      <c r="EN305" s="25"/>
      <c r="EO305" s="5"/>
      <c r="EP305" s="25"/>
      <c r="EQ305" s="5"/>
      <c r="ER305" s="25"/>
      <c r="ES305" s="5"/>
      <c r="ET305" s="5"/>
      <c r="EU305" s="5"/>
      <c r="EV305" s="5"/>
      <c r="EW305" s="5"/>
      <c r="EX305" s="25"/>
      <c r="EY305" s="5"/>
      <c r="EZ305" s="25"/>
      <c r="FA305" s="5"/>
      <c r="FB305" s="25"/>
      <c r="FC305" s="5"/>
      <c r="FD305" s="25"/>
      <c r="FE305" s="5"/>
      <c r="FF305" s="25"/>
      <c r="FG305" s="5"/>
      <c r="FH305" s="25"/>
      <c r="FI305" s="5"/>
      <c r="FJ305" s="25"/>
      <c r="FK305" s="5"/>
      <c r="FL305" s="25"/>
      <c r="FM305" s="5"/>
      <c r="FN305" s="25"/>
      <c r="FO305" s="5"/>
      <c r="FP305" s="25"/>
      <c r="FQ305" s="5"/>
      <c r="FR305" s="25"/>
      <c r="FS305" s="5"/>
      <c r="FT305" s="5"/>
      <c r="FU305" s="5"/>
      <c r="FV305" s="25"/>
      <c r="FW305" s="5"/>
      <c r="FX305" s="25"/>
      <c r="FY305" s="5"/>
      <c r="FZ305" s="25"/>
      <c r="GA305" s="5"/>
      <c r="GB305" s="25"/>
      <c r="GC305" s="5"/>
    </row>
    <row r="306" spans="1:185" x14ac:dyDescent="0.2">
      <c r="A306" s="7">
        <v>299</v>
      </c>
      <c r="B306" s="14">
        <v>300</v>
      </c>
      <c r="C306" s="4" t="s">
        <v>623</v>
      </c>
      <c r="D306" s="4" t="s">
        <v>150</v>
      </c>
      <c r="E306" s="3">
        <v>40066</v>
      </c>
      <c r="F306" s="4" t="s">
        <v>79</v>
      </c>
      <c r="G306" s="5" t="s">
        <v>20</v>
      </c>
      <c r="H306" s="10">
        <f>IF(I306=1,LARGE(J306:TO306,1),IF(I306=2,LARGE(J306:TO306,1)+LARGE(J306:TO306,2),IF(I306=3,LARGE(J306:TO306,1)+LARGE(J306:TO306,2)+LARGE(J306:TO306,3),IF(I306=4,LARGE(J306:TO306,1)+LARGE(J306:TO306,2)+LARGE(J306:TO306,3)+LARGE(J306:TO306,4),IF(I306&gt;4,LARGE(J306:TO306,1)+LARGE(J306:TO306,2)+LARGE(J306:TO306,3)+LARGE(J306:TO306,4)+LARGE(J306:TO306,5))))))</f>
        <v>380</v>
      </c>
      <c r="I306" s="5">
        <f>COUNT(J306:OC306)</f>
        <v>2</v>
      </c>
      <c r="J306" s="5"/>
      <c r="K306" s="5"/>
      <c r="L306" s="5"/>
      <c r="M306" s="5"/>
      <c r="N306" s="5" t="s">
        <v>307</v>
      </c>
      <c r="O306" s="5">
        <v>216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 t="s">
        <v>243</v>
      </c>
      <c r="CG306" s="5">
        <v>164</v>
      </c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</row>
    <row r="307" spans="1:185" x14ac:dyDescent="0.2">
      <c r="A307" s="7">
        <v>300</v>
      </c>
      <c r="B307" s="14">
        <v>301</v>
      </c>
      <c r="C307" s="4" t="s">
        <v>791</v>
      </c>
      <c r="D307" s="4" t="s">
        <v>792</v>
      </c>
      <c r="E307" s="3">
        <v>38387</v>
      </c>
      <c r="F307" s="4" t="s">
        <v>790</v>
      </c>
      <c r="G307" s="5" t="s">
        <v>46</v>
      </c>
      <c r="H307" s="10">
        <f>IF(I307=1,LARGE(J307:TO307,1),IF(I307=2,LARGE(J307:TO307,1)+LARGE(J307:TO307,2),IF(I307=3,LARGE(J307:TO307,1)+LARGE(J307:TO307,2)+LARGE(J307:TO307,3),IF(I307=4,LARGE(J307:TO307,1)+LARGE(J307:TO307,2)+LARGE(J307:TO307,3)+LARGE(J307:TO307,4),IF(I307&gt;4,LARGE(J307:TO307,1)+LARGE(J307:TO307,2)+LARGE(J307:TO307,3)+LARGE(J307:TO307,4)+LARGE(J307:TO307,5))))))</f>
        <v>364</v>
      </c>
      <c r="I307" s="5">
        <f>COUNT(J307:FV307)</f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 t="s">
        <v>190</v>
      </c>
      <c r="AO307" s="5">
        <v>364</v>
      </c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</row>
    <row r="308" spans="1:185" x14ac:dyDescent="0.2">
      <c r="A308" s="7">
        <v>301</v>
      </c>
      <c r="B308" s="14">
        <v>302</v>
      </c>
      <c r="C308" s="4" t="s">
        <v>649</v>
      </c>
      <c r="D308" s="4" t="s">
        <v>13</v>
      </c>
      <c r="E308" s="3">
        <v>38536</v>
      </c>
      <c r="F308" s="4" t="s">
        <v>881</v>
      </c>
      <c r="G308" s="5" t="s">
        <v>23</v>
      </c>
      <c r="H308" s="10">
        <f>IF(I308=1,LARGE(J308:TO308,1),IF(I308=2,LARGE(J308:TO308,1)+LARGE(J308:TO308,2),IF(I308=3,LARGE(J308:TO308,1)+LARGE(J308:TO308,2)+LARGE(J308:TO308,3),IF(I308=4,LARGE(J308:TO308,1)+LARGE(J308:TO308,2)+LARGE(J308:TO308,3)+LARGE(J308:TO308,4),IF(I308&gt;4,LARGE(J308:TO308,1)+LARGE(J308:TO308,2)+LARGE(J308:TO308,3)+LARGE(J308:TO308,4)+LARGE(J308:TO308,5))))))</f>
        <v>364</v>
      </c>
      <c r="I308" s="5">
        <f>COUNT(J308:FV308)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 t="s">
        <v>190</v>
      </c>
      <c r="AM308" s="5">
        <v>364</v>
      </c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</row>
    <row r="309" spans="1:185" x14ac:dyDescent="0.2">
      <c r="A309" s="7">
        <v>302</v>
      </c>
      <c r="B309" s="14">
        <v>303</v>
      </c>
      <c r="C309" s="4" t="s">
        <v>814</v>
      </c>
      <c r="D309" s="4" t="s">
        <v>234</v>
      </c>
      <c r="E309" s="3">
        <v>39177</v>
      </c>
      <c r="F309" s="4" t="s">
        <v>869</v>
      </c>
      <c r="G309" s="5" t="s">
        <v>7</v>
      </c>
      <c r="H309" s="10">
        <f>IF(I309=1,LARGE(J309:TO309,1),IF(I309=2,LARGE(J309:TO309,1)+LARGE(J309:TO309,2),IF(I309=3,LARGE(J309:TO309,1)+LARGE(J309:TO309,2)+LARGE(J309:TO309,3),IF(I309=4,LARGE(J309:TO309,1)+LARGE(J309:TO309,2)+LARGE(J309:TO309,3)+LARGE(J309:TO309,4),IF(I309&gt;4,LARGE(J309:TO309,1)+LARGE(J309:TO309,2)+LARGE(J309:TO309,3)+LARGE(J309:TO309,4)+LARGE(J309:TO309,5))))))</f>
        <v>364</v>
      </c>
      <c r="I309" s="5">
        <f>COUNT(J309:FV309)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 t="s">
        <v>190</v>
      </c>
      <c r="CG309" s="5">
        <v>364</v>
      </c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</row>
    <row r="310" spans="1:185" x14ac:dyDescent="0.2">
      <c r="A310" s="7">
        <v>303</v>
      </c>
      <c r="B310" s="14">
        <v>304</v>
      </c>
      <c r="C310" s="4" t="s">
        <v>89</v>
      </c>
      <c r="D310" s="4" t="s">
        <v>254</v>
      </c>
      <c r="E310" s="3">
        <v>39218</v>
      </c>
      <c r="F310" s="4" t="s">
        <v>881</v>
      </c>
      <c r="G310" s="5" t="s">
        <v>23</v>
      </c>
      <c r="H310" s="10">
        <f>IF(I310=1,LARGE(J310:TO310,1),IF(I310=2,LARGE(J310:TO310,1)+LARGE(J310:TO310,2),IF(I310=3,LARGE(J310:TO310,1)+LARGE(J310:TO310,2)+LARGE(J310:TO310,3),IF(I310=4,LARGE(J310:TO310,1)+LARGE(J310:TO310,2)+LARGE(J310:TO310,3)+LARGE(J310:TO310,4),IF(I310&gt;4,LARGE(J310:TO310,1)+LARGE(J310:TO310,2)+LARGE(J310:TO310,3)+LARGE(J310:TO310,4)+LARGE(J310:TO310,5))))))</f>
        <v>349</v>
      </c>
      <c r="I310" s="5">
        <f>COUNT(J310:FV310)</f>
        <v>1</v>
      </c>
      <c r="J310" s="5"/>
      <c r="K310" s="5"/>
      <c r="L310" s="5"/>
      <c r="M310" s="5"/>
      <c r="N310" s="5"/>
      <c r="O310" s="5"/>
      <c r="P310" s="5"/>
      <c r="Q310" s="5"/>
      <c r="R310" s="5" t="s">
        <v>136</v>
      </c>
      <c r="S310" s="5">
        <v>349</v>
      </c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</row>
    <row r="311" spans="1:185" x14ac:dyDescent="0.2">
      <c r="A311" s="7">
        <v>304</v>
      </c>
      <c r="B311" s="14">
        <v>305</v>
      </c>
      <c r="C311" s="4" t="s">
        <v>623</v>
      </c>
      <c r="D311" s="4" t="s">
        <v>19</v>
      </c>
      <c r="E311" s="3">
        <v>38380</v>
      </c>
      <c r="F311" s="4" t="s">
        <v>79</v>
      </c>
      <c r="G311" s="5" t="s">
        <v>20</v>
      </c>
      <c r="H311" s="10">
        <f>IF(I311=1,LARGE(J311:TO311,1),IF(I311=2,LARGE(J311:TO311,1)+LARGE(J311:TO311,2),IF(I311=3,LARGE(J311:TO311,1)+LARGE(J311:TO311,2)+LARGE(J311:TO311,3),IF(I311=4,LARGE(J311:TO311,1)+LARGE(J311:TO311,2)+LARGE(J311:TO311,3)+LARGE(J311:TO311,4),IF(I311&gt;4,LARGE(J311:TO311,1)+LARGE(J311:TO311,2)+LARGE(J311:TO311,3)+LARGE(J311:TO311,4)+LARGE(J311:TO311,5))))))</f>
        <v>348</v>
      </c>
      <c r="I311" s="5">
        <f>COUNT(J311:FV311)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 t="s">
        <v>132</v>
      </c>
      <c r="CG311" s="5">
        <v>348</v>
      </c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</row>
    <row r="312" spans="1:185" x14ac:dyDescent="0.2">
      <c r="A312" s="7">
        <v>305</v>
      </c>
      <c r="B312" s="14">
        <v>306</v>
      </c>
      <c r="C312" s="4" t="s">
        <v>1238</v>
      </c>
      <c r="D312" s="4" t="s">
        <v>1239</v>
      </c>
      <c r="E312" s="3">
        <v>38505</v>
      </c>
      <c r="F312" s="4" t="s">
        <v>50</v>
      </c>
      <c r="G312" s="5" t="s">
        <v>20</v>
      </c>
      <c r="H312" s="10">
        <f>IF(I312=1,LARGE(J312:TO312,1),IF(I312=2,LARGE(J312:TO312,1)+LARGE(J312:TO312,2),IF(I312=3,LARGE(J312:TO312,1)+LARGE(J312:TO312,2)+LARGE(J312:TO312,3),IF(I312=4,LARGE(J312:TO312,1)+LARGE(J312:TO312,2)+LARGE(J312:TO312,3)+LARGE(J312:TO312,4),IF(I312&gt;4,LARGE(J312:TO312,1)+LARGE(J312:TO312,2)+LARGE(J312:TO312,3)+LARGE(J312:TO312,4)+LARGE(J312:TO312,5))))))</f>
        <v>348</v>
      </c>
      <c r="I312" s="5">
        <f>COUNT(J312:FV312)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 t="s">
        <v>132</v>
      </c>
      <c r="CG312" s="5">
        <v>348</v>
      </c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</row>
    <row r="313" spans="1:185" x14ac:dyDescent="0.2">
      <c r="A313" s="7">
        <v>306</v>
      </c>
      <c r="B313" s="14">
        <v>307</v>
      </c>
      <c r="C313" s="4" t="s">
        <v>1240</v>
      </c>
      <c r="D313" s="4" t="s">
        <v>40</v>
      </c>
      <c r="E313" s="3">
        <v>38464</v>
      </c>
      <c r="F313" s="4" t="s">
        <v>869</v>
      </c>
      <c r="G313" s="5" t="s">
        <v>7</v>
      </c>
      <c r="H313" s="10">
        <f>IF(I313=1,LARGE(J313:TO313,1),IF(I313=2,LARGE(J313:TO313,1)+LARGE(J313:TO313,2),IF(I313=3,LARGE(J313:TO313,1)+LARGE(J313:TO313,2)+LARGE(J313:TO313,3),IF(I313=4,LARGE(J313:TO313,1)+LARGE(J313:TO313,2)+LARGE(J313:TO313,3)+LARGE(J313:TO313,4),IF(I313&gt;4,LARGE(J313:TO313,1)+LARGE(J313:TO313,2)+LARGE(J313:TO313,3)+LARGE(J313:TO313,4)+LARGE(J313:TO313,5))))))</f>
        <v>348</v>
      </c>
      <c r="I313" s="5">
        <f>COUNT(J313:FV313)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 t="s">
        <v>132</v>
      </c>
      <c r="CG313" s="5">
        <v>348</v>
      </c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</row>
    <row r="314" spans="1:185" x14ac:dyDescent="0.2">
      <c r="A314" s="7">
        <v>307</v>
      </c>
      <c r="B314" s="14">
        <v>308</v>
      </c>
      <c r="C314" s="4" t="s">
        <v>1241</v>
      </c>
      <c r="D314" s="4" t="s">
        <v>1242</v>
      </c>
      <c r="E314" s="3">
        <v>38485</v>
      </c>
      <c r="F314" s="4" t="s">
        <v>869</v>
      </c>
      <c r="G314" s="5" t="s">
        <v>7</v>
      </c>
      <c r="H314" s="10">
        <f>IF(I314=1,LARGE(J314:TO314,1),IF(I314=2,LARGE(J314:TO314,1)+LARGE(J314:TO314,2),IF(I314=3,LARGE(J314:TO314,1)+LARGE(J314:TO314,2)+LARGE(J314:TO314,3),IF(I314=4,LARGE(J314:TO314,1)+LARGE(J314:TO314,2)+LARGE(J314:TO314,3)+LARGE(J314:TO314,4),IF(I314&gt;4,LARGE(J314:TO314,1)+LARGE(J314:TO314,2)+LARGE(J314:TO314,3)+LARGE(J314:TO314,4)+LARGE(J314:TO314,5))))))</f>
        <v>348</v>
      </c>
      <c r="I314" s="5">
        <f>COUNT(J314:FV314)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 t="s">
        <v>132</v>
      </c>
      <c r="CG314" s="5">
        <v>348</v>
      </c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</row>
    <row r="315" spans="1:185" x14ac:dyDescent="0.2">
      <c r="A315" s="7">
        <v>308</v>
      </c>
      <c r="B315" s="14">
        <v>309</v>
      </c>
      <c r="C315" s="4" t="s">
        <v>1243</v>
      </c>
      <c r="D315" s="4" t="s">
        <v>1244</v>
      </c>
      <c r="E315" s="3">
        <v>38609</v>
      </c>
      <c r="F315" s="4" t="s">
        <v>869</v>
      </c>
      <c r="G315" s="5" t="s">
        <v>7</v>
      </c>
      <c r="H315" s="10">
        <f>IF(I315=1,LARGE(J315:TO315,1),IF(I315=2,LARGE(J315:TO315,1)+LARGE(J315:TO315,2),IF(I315=3,LARGE(J315:TO315,1)+LARGE(J315:TO315,2)+LARGE(J315:TO315,3),IF(I315=4,LARGE(J315:TO315,1)+LARGE(J315:TO315,2)+LARGE(J315:TO315,3)+LARGE(J315:TO315,4),IF(I315&gt;4,LARGE(J315:TO315,1)+LARGE(J315:TO315,2)+LARGE(J315:TO315,3)+LARGE(J315:TO315,4)+LARGE(J315:TO315,5))))))</f>
        <v>348</v>
      </c>
      <c r="I315" s="5">
        <f>COUNT(J315:FV315)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 t="s">
        <v>132</v>
      </c>
      <c r="CG315" s="5">
        <v>348</v>
      </c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</row>
    <row r="316" spans="1:185" x14ac:dyDescent="0.2">
      <c r="A316" s="7">
        <v>309</v>
      </c>
      <c r="B316" s="14">
        <v>310</v>
      </c>
      <c r="C316" s="4" t="s">
        <v>1412</v>
      </c>
      <c r="D316" s="4" t="s">
        <v>72</v>
      </c>
      <c r="E316" s="3">
        <v>38252</v>
      </c>
      <c r="F316" s="4" t="s">
        <v>174</v>
      </c>
      <c r="G316" s="5" t="s">
        <v>23</v>
      </c>
      <c r="H316" s="10">
        <f>IF(I316=1,LARGE(J316:TO316,1),IF(I316=2,LARGE(J316:TO316,1)+LARGE(J316:TO316,2),IF(I316=3,LARGE(J316:TO316,1)+LARGE(J316:TO316,2)+LARGE(J316:TO316,3),IF(I316=4,LARGE(J316:TO316,1)+LARGE(J316:TO316,2)+LARGE(J316:TO316,3)+LARGE(J316:TO316,4),IF(I316&gt;4,LARGE(J316:TO316,1)+LARGE(J316:TO316,2)+LARGE(J316:TO316,3)+LARGE(J316:TO316,4)+LARGE(J316:TO316,5))))))</f>
        <v>348</v>
      </c>
      <c r="I316" s="5">
        <f>COUNT(J316:FV316)</f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 t="s">
        <v>1413</v>
      </c>
      <c r="EK316" s="5">
        <v>348</v>
      </c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</row>
    <row r="317" spans="1:185" x14ac:dyDescent="0.2">
      <c r="A317" s="7">
        <v>310</v>
      </c>
      <c r="B317" s="14">
        <v>311</v>
      </c>
      <c r="C317" s="4" t="s">
        <v>887</v>
      </c>
      <c r="D317" s="4" t="s">
        <v>888</v>
      </c>
      <c r="E317" s="3">
        <v>39693</v>
      </c>
      <c r="F317" s="4" t="s">
        <v>215</v>
      </c>
      <c r="G317" s="5" t="s">
        <v>23</v>
      </c>
      <c r="H317" s="10">
        <f>IF(I317=1,LARGE(J317:TO317,1),IF(I317=2,LARGE(J317:TO317,1)+LARGE(J317:TO317,2),IF(I317=3,LARGE(J317:TO317,1)+LARGE(J317:TO317,2)+LARGE(J317:TO317,3),IF(I317=4,LARGE(J317:TO317,1)+LARGE(J317:TO317,2)+LARGE(J317:TO317,3)+LARGE(J317:TO317,4),IF(I317&gt;4,LARGE(J317:TO317,1)+LARGE(J317:TO317,2)+LARGE(J317:TO317,3)+LARGE(J317:TO317,4)+LARGE(J317:TO317,5))))))</f>
        <v>344</v>
      </c>
      <c r="I317" s="5">
        <f>COUNT(J317:FV317)</f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 t="s">
        <v>191</v>
      </c>
      <c r="EC317" s="5">
        <v>344</v>
      </c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</row>
    <row r="318" spans="1:185" x14ac:dyDescent="0.2">
      <c r="A318" s="7">
        <v>311</v>
      </c>
      <c r="B318" s="14">
        <v>312</v>
      </c>
      <c r="C318" s="4" t="s">
        <v>818</v>
      </c>
      <c r="D318" s="4" t="s">
        <v>147</v>
      </c>
      <c r="E318" s="3">
        <v>38519</v>
      </c>
      <c r="F318" s="4" t="s">
        <v>180</v>
      </c>
      <c r="G318" s="5" t="s">
        <v>29</v>
      </c>
      <c r="H318" s="10">
        <f>IF(I318=1,LARGE(J318:TO318,1),IF(I318=2,LARGE(J318:TO318,1)+LARGE(J318:TO318,2),IF(I318=3,LARGE(J318:TO318,1)+LARGE(J318:TO318,2)+LARGE(J318:TO318,3),IF(I318=4,LARGE(J318:TO318,1)+LARGE(J318:TO318,2)+LARGE(J318:TO318,3)+LARGE(J318:TO318,4),IF(I318&gt;4,LARGE(J318:TO318,1)+LARGE(J318:TO318,2)+LARGE(J318:TO318,3)+LARGE(J318:TO318,4)+LARGE(J318:TO318,5))))))</f>
        <v>344</v>
      </c>
      <c r="I318" s="5">
        <f>COUNT(J318:FV318)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 t="s">
        <v>191</v>
      </c>
      <c r="AM318" s="5">
        <v>344</v>
      </c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</row>
    <row r="319" spans="1:185" x14ac:dyDescent="0.2">
      <c r="A319" s="7">
        <v>312</v>
      </c>
      <c r="B319" s="14">
        <v>313</v>
      </c>
      <c r="C319" s="4" t="s">
        <v>460</v>
      </c>
      <c r="D319" s="4" t="s">
        <v>76</v>
      </c>
      <c r="E319" s="3">
        <v>38634</v>
      </c>
      <c r="F319" s="4" t="s">
        <v>492</v>
      </c>
      <c r="G319" s="5" t="s">
        <v>15</v>
      </c>
      <c r="H319" s="10">
        <f>IF(I319=1,LARGE(J319:TO319,1),IF(I319=2,LARGE(J319:TO319,1)+LARGE(J319:TO319,2),IF(I319=3,LARGE(J319:TO319,1)+LARGE(J319:TO319,2)+LARGE(J319:TO319,3),IF(I319=4,LARGE(J319:TO319,1)+LARGE(J319:TO319,2)+LARGE(J319:TO319,3)+LARGE(J319:TO319,4),IF(I319&gt;4,LARGE(J319:TO319,1)+LARGE(J319:TO319,2)+LARGE(J319:TO319,3)+LARGE(J319:TO319,4)+LARGE(J319:TO319,5))))))</f>
        <v>344</v>
      </c>
      <c r="I319" s="5">
        <f>COUNT(J319:FV319)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 t="s">
        <v>194</v>
      </c>
      <c r="U319" s="5">
        <v>344</v>
      </c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</row>
    <row r="320" spans="1:185" x14ac:dyDescent="0.2">
      <c r="A320" s="7">
        <v>313</v>
      </c>
      <c r="B320" s="14">
        <v>314</v>
      </c>
      <c r="C320" s="4" t="s">
        <v>1127</v>
      </c>
      <c r="D320" s="4" t="s">
        <v>1128</v>
      </c>
      <c r="E320" s="3">
        <v>38881</v>
      </c>
      <c r="F320" s="4" t="s">
        <v>1129</v>
      </c>
      <c r="G320" s="5" t="s">
        <v>46</v>
      </c>
      <c r="H320" s="10">
        <f>IF(I320=1,LARGE(J320:TO320,1),IF(I320=2,LARGE(J320:TO320,1)+LARGE(J320:TO320,2),IF(I320=3,LARGE(J320:TO320,1)+LARGE(J320:TO320,2)+LARGE(J320:TO320,3),IF(I320=4,LARGE(J320:TO320,1)+LARGE(J320:TO320,2)+LARGE(J320:TO320,3)+LARGE(J320:TO320,4),IF(I320&gt;4,LARGE(J320:TO320,1)+LARGE(J320:TO320,2)+LARGE(J320:TO320,3)+LARGE(J320:TO320,4)+LARGE(J320:TO320,5))))))</f>
        <v>344</v>
      </c>
      <c r="I320" s="5">
        <f>COUNT(J320:FV320)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 t="s">
        <v>191</v>
      </c>
      <c r="BE320" s="5">
        <v>344</v>
      </c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</row>
    <row r="321" spans="1:185" x14ac:dyDescent="0.2">
      <c r="A321" s="7">
        <v>314</v>
      </c>
      <c r="B321" s="14">
        <v>315</v>
      </c>
      <c r="C321" s="4" t="s">
        <v>1297</v>
      </c>
      <c r="D321" s="4" t="s">
        <v>1298</v>
      </c>
      <c r="E321" s="3">
        <v>38886</v>
      </c>
      <c r="F321" s="4" t="s">
        <v>798</v>
      </c>
      <c r="G321" s="5" t="s">
        <v>29</v>
      </c>
      <c r="H321" s="10">
        <f>IF(I321=1,LARGE(J321:TO321,1),IF(I321=2,LARGE(J321:TO321,1)+LARGE(J321:TO321,2),IF(I321=3,LARGE(J321:TO321,1)+LARGE(J321:TO321,2)+LARGE(J321:TO321,3),IF(I321=4,LARGE(J321:TO321,1)+LARGE(J321:TO321,2)+LARGE(J321:TO321,3)+LARGE(J321:TO321,4),IF(I321&gt;4,LARGE(J321:TO321,1)+LARGE(J321:TO321,2)+LARGE(J321:TO321,3)+LARGE(J321:TO321,4)+LARGE(J321:TO321,5))))))</f>
        <v>344</v>
      </c>
      <c r="I321" s="5">
        <f>COUNT(J321:FV321)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 t="s">
        <v>191</v>
      </c>
      <c r="CU321" s="5">
        <v>344</v>
      </c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</row>
    <row r="322" spans="1:185" x14ac:dyDescent="0.2">
      <c r="A322" s="7">
        <v>315</v>
      </c>
      <c r="B322" s="14">
        <v>316</v>
      </c>
      <c r="C322" s="4" t="s">
        <v>706</v>
      </c>
      <c r="D322" s="4" t="s">
        <v>107</v>
      </c>
      <c r="E322" s="3">
        <v>40096</v>
      </c>
      <c r="F322" s="4" t="s">
        <v>111</v>
      </c>
      <c r="G322" s="5" t="s">
        <v>15</v>
      </c>
      <c r="H322" s="10">
        <f>IF(I322=1,LARGE(J322:TO322,1),IF(I322=2,LARGE(J322:TO322,1)+LARGE(J322:TO322,2),IF(I322=3,LARGE(J322:TO322,1)+LARGE(J322:TO322,2)+LARGE(J322:TO322,3),IF(I322=4,LARGE(J322:TO322,1)+LARGE(J322:TO322,2)+LARGE(J322:TO322,3)+LARGE(J322:TO322,4),IF(I322&gt;4,LARGE(J322:TO322,1)+LARGE(J322:TO322,2)+LARGE(J322:TO322,3)+LARGE(J322:TO322,4)+LARGE(J322:TO322,5))))))</f>
        <v>335</v>
      </c>
      <c r="I322" s="5">
        <f>COUNT(J322:OC322)</f>
        <v>2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 t="s">
        <v>307</v>
      </c>
      <c r="AO322" s="5">
        <v>180</v>
      </c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 t="s">
        <v>244</v>
      </c>
      <c r="CW322" s="5">
        <v>155</v>
      </c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</row>
    <row r="323" spans="1:185" x14ac:dyDescent="0.2">
      <c r="A323" s="7">
        <v>316</v>
      </c>
      <c r="B323" s="14">
        <v>317</v>
      </c>
      <c r="C323" s="4" t="s">
        <v>270</v>
      </c>
      <c r="D323" s="4" t="s">
        <v>80</v>
      </c>
      <c r="E323" s="3">
        <v>40882</v>
      </c>
      <c r="F323" s="4" t="s">
        <v>272</v>
      </c>
      <c r="G323" s="5" t="s">
        <v>7</v>
      </c>
      <c r="H323" s="10">
        <f>IF(I323=1,LARGE(J323:TO323,1),IF(I323=2,LARGE(J323:TO323,1)+LARGE(J323:TO323,2),IF(I323=3,LARGE(J323:TO323,1)+LARGE(J323:TO323,2)+LARGE(J323:TO323,3),IF(I323=4,LARGE(J323:TO323,1)+LARGE(J323:TO323,2)+LARGE(J323:TO323,3)+LARGE(J323:TO323,4),IF(I323&gt;4,LARGE(J323:TO323,1)+LARGE(J323:TO323,2)+LARGE(J323:TO323,3)+LARGE(J323:TO323,4)+LARGE(J323:TO323,5))))))</f>
        <v>329</v>
      </c>
      <c r="I323" s="5">
        <f>COUNT(J323:OC323)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 t="s">
        <v>307</v>
      </c>
      <c r="EY323" s="5">
        <v>329</v>
      </c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</row>
    <row r="324" spans="1:185" x14ac:dyDescent="0.2">
      <c r="A324" s="7">
        <v>317</v>
      </c>
      <c r="B324" s="14">
        <v>318</v>
      </c>
      <c r="C324" s="4" t="s">
        <v>1385</v>
      </c>
      <c r="D324" s="4" t="s">
        <v>1386</v>
      </c>
      <c r="E324" s="3">
        <v>39106</v>
      </c>
      <c r="F324" s="4" t="s">
        <v>215</v>
      </c>
      <c r="G324" s="5" t="s">
        <v>23</v>
      </c>
      <c r="H324" s="10">
        <f>IF(I324=1,LARGE(J324:TO324,1),IF(I324=2,LARGE(J324:TO324,1)+LARGE(J324:TO324,2),IF(I324=3,LARGE(J324:TO324,1)+LARGE(J324:TO324,2)+LARGE(J324:TO324,3),IF(I324=4,LARGE(J324:TO324,1)+LARGE(J324:TO324,2)+LARGE(J324:TO324,3)+LARGE(J324:TO324,4),IF(I324&gt;4,LARGE(J324:TO324,1)+LARGE(J324:TO324,2)+LARGE(J324:TO324,3)+LARGE(J324:TO324,4)+LARGE(J324:TO324,5))))))</f>
        <v>325</v>
      </c>
      <c r="I324" s="5">
        <f>COUNT(J324:FV324)</f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 t="s">
        <v>192</v>
      </c>
      <c r="EC324" s="5">
        <v>325</v>
      </c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</row>
    <row r="325" spans="1:185" x14ac:dyDescent="0.2">
      <c r="A325" s="7">
        <v>318</v>
      </c>
      <c r="B325" s="14">
        <v>319</v>
      </c>
      <c r="C325" s="4" t="s">
        <v>710</v>
      </c>
      <c r="D325" s="4" t="s">
        <v>301</v>
      </c>
      <c r="E325" s="3">
        <v>40016</v>
      </c>
      <c r="F325" s="4" t="s">
        <v>28</v>
      </c>
      <c r="G325" s="5" t="s">
        <v>29</v>
      </c>
      <c r="H325" s="10">
        <f>IF(I325=1,LARGE(J325:TO325,1),IF(I325=2,LARGE(J325:TO325,1)+LARGE(J325:TO325,2),IF(I325=3,LARGE(J325:TO325,1)+LARGE(J325:TO325,2)+LARGE(J325:TO325,3),IF(I325=4,LARGE(J325:TO325,1)+LARGE(J325:TO325,2)+LARGE(J325:TO325,3)+LARGE(J325:TO325,4),IF(I325&gt;4,LARGE(J325:TO325,1)+LARGE(J325:TO325,2)+LARGE(J325:TO325,3)+LARGE(J325:TO325,4)+LARGE(J325:TO325,5))))))</f>
        <v>308</v>
      </c>
      <c r="I325" s="5">
        <f>COUNT(J325:OC325)</f>
        <v>2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 t="s">
        <v>315</v>
      </c>
      <c r="BE325" s="5">
        <v>90</v>
      </c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 t="s">
        <v>239</v>
      </c>
      <c r="CU325" s="5">
        <v>218</v>
      </c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</row>
    <row r="326" spans="1:185" x14ac:dyDescent="0.2">
      <c r="A326" s="7">
        <v>319</v>
      </c>
      <c r="B326" s="14">
        <v>320</v>
      </c>
      <c r="C326" s="4" t="s">
        <v>880</v>
      </c>
      <c r="D326" s="4" t="s">
        <v>301</v>
      </c>
      <c r="E326" s="3">
        <v>39411</v>
      </c>
      <c r="F326" s="4" t="s">
        <v>881</v>
      </c>
      <c r="G326" s="5" t="s">
        <v>23</v>
      </c>
      <c r="H326" s="10">
        <f>IF(I326=1,LARGE(J326:TO326,1),IF(I326=2,LARGE(J326:TO326,1)+LARGE(J326:TO326,2),IF(I326=3,LARGE(J326:TO326,1)+LARGE(J326:TO326,2)+LARGE(J326:TO326,3),IF(I326=4,LARGE(J326:TO326,1)+LARGE(J326:TO326,2)+LARGE(J326:TO326,3)+LARGE(J326:TO326,4),IF(I326&gt;4,LARGE(J326:TO326,1)+LARGE(J326:TO326,2)+LARGE(J326:TO326,3)+LARGE(J326:TO326,4)+LARGE(J326:TO326,5))))))</f>
        <v>305</v>
      </c>
      <c r="I326" s="5">
        <f>COUNT(J326:FV326)</f>
        <v>1</v>
      </c>
      <c r="J326" s="5"/>
      <c r="K326" s="5"/>
      <c r="L326" s="5"/>
      <c r="M326" s="5"/>
      <c r="N326" s="5"/>
      <c r="O326" s="5"/>
      <c r="P326" s="5"/>
      <c r="Q326" s="5"/>
      <c r="R326" s="5" t="s">
        <v>237</v>
      </c>
      <c r="S326" s="5">
        <v>305</v>
      </c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</row>
    <row r="327" spans="1:185" x14ac:dyDescent="0.2">
      <c r="A327" s="7">
        <v>320</v>
      </c>
      <c r="B327" s="14">
        <v>321</v>
      </c>
      <c r="C327" s="4" t="s">
        <v>902</v>
      </c>
      <c r="D327" s="4" t="s">
        <v>546</v>
      </c>
      <c r="E327" s="3">
        <v>40416</v>
      </c>
      <c r="F327" s="4" t="s">
        <v>79</v>
      </c>
      <c r="G327" s="5" t="s">
        <v>20</v>
      </c>
      <c r="H327" s="10">
        <f>IF(I327=1,LARGE(J327:TO327,1),IF(I327=2,LARGE(J327:TO327,1)+LARGE(J327:TO327,2),IF(I327=3,LARGE(J327:TO327,1)+LARGE(J327:TO327,2)+LARGE(J327:TO327,3),IF(I327=4,LARGE(J327:TO327,1)+LARGE(J327:TO327,2)+LARGE(J327:TO327,3)+LARGE(J327:TO327,4),IF(I327&gt;4,LARGE(J327:TO327,1)+LARGE(J327:TO327,2)+LARGE(J327:TO327,3)+LARGE(J327:TO327,4)+LARGE(J327:TO327,5))))))</f>
        <v>304</v>
      </c>
      <c r="I327" s="5">
        <f>COUNT(J327:OC327)</f>
        <v>2</v>
      </c>
      <c r="J327" s="5"/>
      <c r="K327" s="5"/>
      <c r="L327" s="5"/>
      <c r="M327" s="5"/>
      <c r="N327" s="5" t="s">
        <v>311</v>
      </c>
      <c r="O327" s="5">
        <v>144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 t="s">
        <v>308</v>
      </c>
      <c r="CG327" s="5">
        <v>160</v>
      </c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</row>
    <row r="328" spans="1:185" x14ac:dyDescent="0.2">
      <c r="A328" s="7">
        <v>321</v>
      </c>
      <c r="B328" s="14">
        <v>322</v>
      </c>
      <c r="C328" s="4" t="s">
        <v>721</v>
      </c>
      <c r="D328" s="4" t="s">
        <v>104</v>
      </c>
      <c r="E328" s="3">
        <v>38496</v>
      </c>
      <c r="F328" s="4" t="s">
        <v>227</v>
      </c>
      <c r="G328" s="5" t="s">
        <v>15</v>
      </c>
      <c r="H328" s="10">
        <f>IF(I328=1,LARGE(J328:TO328,1),IF(I328=2,LARGE(J328:TO328,1)+LARGE(J328:TO328,2),IF(I328=3,LARGE(J328:TO328,1)+LARGE(J328:TO328,2)+LARGE(J328:TO328,3),IF(I328=4,LARGE(J328:TO328,1)+LARGE(J328:TO328,2)+LARGE(J328:TO328,3)+LARGE(J328:TO328,4),IF(I328&gt;4,LARGE(J328:TO328,1)+LARGE(J328:TO328,2)+LARGE(J328:TO328,3)+LARGE(J328:TO328,4)+LARGE(J328:TO328,5))))))</f>
        <v>299</v>
      </c>
      <c r="I328" s="5">
        <f>COUNT(J328:FV328)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 t="s">
        <v>468</v>
      </c>
      <c r="U328" s="5">
        <v>299</v>
      </c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</row>
    <row r="329" spans="1:185" x14ac:dyDescent="0.2">
      <c r="A329" s="7">
        <v>322</v>
      </c>
      <c r="B329" s="14">
        <v>323</v>
      </c>
      <c r="C329" s="4" t="s">
        <v>1037</v>
      </c>
      <c r="D329" s="4" t="s">
        <v>83</v>
      </c>
      <c r="E329" s="3">
        <v>38874</v>
      </c>
      <c r="F329" s="4" t="s">
        <v>492</v>
      </c>
      <c r="G329" s="5" t="s">
        <v>15</v>
      </c>
      <c r="H329" s="10">
        <f>IF(I329=1,LARGE(J329:TO329,1),IF(I329=2,LARGE(J329:TO329,1)+LARGE(J329:TO329,2),IF(I329=3,LARGE(J329:TO329,1)+LARGE(J329:TO329,2)+LARGE(J329:TO329,3),IF(I329=4,LARGE(J329:TO329,1)+LARGE(J329:TO329,2)+LARGE(J329:TO329,3)+LARGE(J329:TO329,4),IF(I329&gt;4,LARGE(J329:TO329,1)+LARGE(J329:TO329,2)+LARGE(J329:TO329,3)+LARGE(J329:TO329,4)+LARGE(J329:TO329,5))))))</f>
        <v>299</v>
      </c>
      <c r="I329" s="5">
        <f>COUNT(J329:FV329)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 t="s">
        <v>468</v>
      </c>
      <c r="U329" s="5">
        <v>299</v>
      </c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</row>
    <row r="330" spans="1:185" x14ac:dyDescent="0.2">
      <c r="A330" s="7">
        <v>323</v>
      </c>
      <c r="B330" s="14">
        <v>324</v>
      </c>
      <c r="C330" s="4" t="s">
        <v>876</v>
      </c>
      <c r="D330" s="4" t="s">
        <v>650</v>
      </c>
      <c r="E330" s="3">
        <v>40335</v>
      </c>
      <c r="F330" s="4" t="s">
        <v>377</v>
      </c>
      <c r="G330" s="5" t="s">
        <v>23</v>
      </c>
      <c r="H330" s="10">
        <f>IF(I330=1,LARGE(J330:TO330,1),IF(I330=2,LARGE(J330:TO330,1)+LARGE(J330:TO330,2),IF(I330=3,LARGE(J330:TO330,1)+LARGE(J330:TO330,2)+LARGE(J330:TO330,3),IF(I330=4,LARGE(J330:TO330,1)+LARGE(J330:TO330,2)+LARGE(J330:TO330,3)+LARGE(J330:TO330,4),IF(I330&gt;4,LARGE(J330:TO330,1)+LARGE(J330:TO330,2)+LARGE(J330:TO330,3)+LARGE(J330:TO330,4)+LARGE(J330:TO330,5))))))</f>
        <v>298</v>
      </c>
      <c r="I330" s="5">
        <f>COUNT(J330:OC330)</f>
        <v>2</v>
      </c>
      <c r="J330" s="5"/>
      <c r="K330" s="5"/>
      <c r="L330" s="5"/>
      <c r="M330" s="5"/>
      <c r="N330" s="5"/>
      <c r="O330" s="5"/>
      <c r="P330" s="5"/>
      <c r="Q330" s="5"/>
      <c r="R330" s="5" t="s">
        <v>309</v>
      </c>
      <c r="S330" s="5">
        <v>168</v>
      </c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 t="s">
        <v>310</v>
      </c>
      <c r="AM330" s="5">
        <v>130</v>
      </c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</row>
    <row r="331" spans="1:185" x14ac:dyDescent="0.2">
      <c r="A331" s="7">
        <v>324</v>
      </c>
      <c r="B331" s="14">
        <v>325</v>
      </c>
      <c r="C331" s="4" t="s">
        <v>903</v>
      </c>
      <c r="D331" s="4" t="s">
        <v>904</v>
      </c>
      <c r="E331" s="3">
        <v>39266</v>
      </c>
      <c r="F331" s="4" t="s">
        <v>32</v>
      </c>
      <c r="G331" s="5" t="s">
        <v>7</v>
      </c>
      <c r="H331" s="10">
        <f>IF(I331=1,LARGE(J331:TO331,1),IF(I331=2,LARGE(J331:TO331,1)+LARGE(J331:TO331,2),IF(I331=3,LARGE(J331:TO331,1)+LARGE(J331:TO331,2)+LARGE(J331:TO331,3),IF(I331=4,LARGE(J331:TO331,1)+LARGE(J331:TO331,2)+LARGE(J331:TO331,3)+LARGE(J331:TO331,4),IF(I331&gt;4,LARGE(J331:TO331,1)+LARGE(J331:TO331,2)+LARGE(J331:TO331,3)+LARGE(J331:TO331,4)+LARGE(J331:TO331,5))))))</f>
        <v>291</v>
      </c>
      <c r="I331" s="5">
        <f>COUNT(J331:FV331)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 t="s">
        <v>136</v>
      </c>
      <c r="BC331" s="5">
        <v>291</v>
      </c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</row>
    <row r="332" spans="1:185" x14ac:dyDescent="0.2">
      <c r="A332" s="7">
        <v>325</v>
      </c>
      <c r="B332" s="14">
        <v>326</v>
      </c>
      <c r="C332" s="4" t="s">
        <v>96</v>
      </c>
      <c r="D332" s="4" t="s">
        <v>49</v>
      </c>
      <c r="E332" s="3">
        <v>40144</v>
      </c>
      <c r="F332" s="4" t="s">
        <v>114</v>
      </c>
      <c r="G332" s="5" t="s">
        <v>20</v>
      </c>
      <c r="H332" s="10">
        <f>IF(I332=1,LARGE(J332:TO332,1),IF(I332=2,LARGE(J332:TO332,1)+LARGE(J332:TO332,2),IF(I332=3,LARGE(J332:TO332,1)+LARGE(J332:TO332,2)+LARGE(J332:TO332,3),IF(I332=4,LARGE(J332:TO332,1)+LARGE(J332:TO332,2)+LARGE(J332:TO332,3)+LARGE(J332:TO332,4),IF(I332&gt;4,LARGE(J332:TO332,1)+LARGE(J332:TO332,2)+LARGE(J332:TO332,3)+LARGE(J332:TO332,4)+LARGE(J332:TO332,5))))))</f>
        <v>291</v>
      </c>
      <c r="I332" s="5">
        <f>COUNT(J332:OC332)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 t="s">
        <v>245</v>
      </c>
      <c r="ES332" s="5">
        <v>291</v>
      </c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</row>
    <row r="333" spans="1:185" x14ac:dyDescent="0.2">
      <c r="A333" s="7">
        <v>326</v>
      </c>
      <c r="B333" s="14">
        <v>327</v>
      </c>
      <c r="C333" s="4" t="s">
        <v>1196</v>
      </c>
      <c r="D333" s="4" t="s">
        <v>24</v>
      </c>
      <c r="E333" s="3">
        <v>40467</v>
      </c>
      <c r="F333" s="4" t="s">
        <v>557</v>
      </c>
      <c r="G333" s="5" t="s">
        <v>7</v>
      </c>
      <c r="H333" s="10">
        <f>IF(I333=1,LARGE(J333:TO333,1),IF(I333=2,LARGE(J333:TO333,1)+LARGE(J333:TO333,2),IF(I333=3,LARGE(J333:TO333,1)+LARGE(J333:TO333,2)+LARGE(J333:TO333,3),IF(I333=4,LARGE(J333:TO333,1)+LARGE(J333:TO333,2)+LARGE(J333:TO333,3)+LARGE(J333:TO333,4),IF(I333&gt;4,LARGE(J333:TO333,1)+LARGE(J333:TO333,2)+LARGE(J333:TO333,3)+LARGE(J333:TO333,4)+LARGE(J333:TO333,5))))))</f>
        <v>288</v>
      </c>
      <c r="I333" s="5">
        <f>COUNT(J333:OC333)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 t="s">
        <v>321</v>
      </c>
      <c r="BS333" s="5">
        <v>288</v>
      </c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</row>
    <row r="334" spans="1:185" x14ac:dyDescent="0.2">
      <c r="A334" s="7">
        <v>327</v>
      </c>
      <c r="B334" s="14">
        <v>328</v>
      </c>
      <c r="C334" s="4" t="s">
        <v>809</v>
      </c>
      <c r="D334" s="4" t="s">
        <v>76</v>
      </c>
      <c r="E334" s="3">
        <v>38823</v>
      </c>
      <c r="F334" s="4" t="s">
        <v>35</v>
      </c>
      <c r="G334" s="5" t="s">
        <v>7</v>
      </c>
      <c r="H334" s="10">
        <f>IF(I334=1,LARGE(J334:TO334,1),IF(I334=2,LARGE(J334:TO334,1)+LARGE(J334:TO334,2),IF(I334=3,LARGE(J334:TO334,1)+LARGE(J334:TO334,2)+LARGE(J334:TO334,3),IF(I334=4,LARGE(J334:TO334,1)+LARGE(J334:TO334,2)+LARGE(J334:TO334,3)+LARGE(J334:TO334,4),IF(I334&gt;4,LARGE(J334:TO334,1)+LARGE(J334:TO334,2)+LARGE(J334:TO334,3)+LARGE(J334:TO334,4)+LARGE(J334:TO334,5))))))</f>
        <v>287</v>
      </c>
      <c r="I334" s="5">
        <f>COUNT(J334:FV334)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 t="s">
        <v>194</v>
      </c>
      <c r="CG334" s="5">
        <v>287</v>
      </c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</row>
    <row r="335" spans="1:185" x14ac:dyDescent="0.2">
      <c r="A335" s="7">
        <v>328</v>
      </c>
      <c r="B335" s="14">
        <v>329</v>
      </c>
      <c r="C335" s="4" t="s">
        <v>930</v>
      </c>
      <c r="D335" s="4" t="s">
        <v>489</v>
      </c>
      <c r="E335" s="3">
        <v>39353</v>
      </c>
      <c r="F335" s="4" t="s">
        <v>264</v>
      </c>
      <c r="G335" s="5" t="s">
        <v>15</v>
      </c>
      <c r="H335" s="10">
        <f>IF(I335=1,LARGE(J335:TO335,1),IF(I335=2,LARGE(J335:TO335,1)+LARGE(J335:TO335,2),IF(I335=3,LARGE(J335:TO335,1)+LARGE(J335:TO335,2)+LARGE(J335:TO335,3),IF(I335=4,LARGE(J335:TO335,1)+LARGE(J335:TO335,2)+LARGE(J335:TO335,3)+LARGE(J335:TO335,4),IF(I335&gt;4,LARGE(J335:TO335,1)+LARGE(J335:TO335,2)+LARGE(J335:TO335,3)+LARGE(J335:TO335,4)+LARGE(J335:TO335,5))))))</f>
        <v>287</v>
      </c>
      <c r="I335" s="5">
        <f>COUNT(J335:FV335)</f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 t="s">
        <v>194</v>
      </c>
      <c r="EC335" s="5">
        <v>287</v>
      </c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</row>
    <row r="336" spans="1:185" x14ac:dyDescent="0.2">
      <c r="A336" s="7">
        <v>329</v>
      </c>
      <c r="B336" s="14">
        <v>330</v>
      </c>
      <c r="C336" s="4" t="s">
        <v>889</v>
      </c>
      <c r="D336" s="4" t="s">
        <v>890</v>
      </c>
      <c r="E336" s="3">
        <v>38586</v>
      </c>
      <c r="F336" s="4" t="s">
        <v>881</v>
      </c>
      <c r="G336" s="5" t="s">
        <v>23</v>
      </c>
      <c r="H336" s="10">
        <f>IF(I336=1,LARGE(J336:TO336,1),IF(I336=2,LARGE(J336:TO336,1)+LARGE(J336:TO336,2),IF(I336=3,LARGE(J336:TO336,1)+LARGE(J336:TO336,2)+LARGE(J336:TO336,3),IF(I336=4,LARGE(J336:TO336,1)+LARGE(J336:TO336,2)+LARGE(J336:TO336,3)+LARGE(J336:TO336,4),IF(I336&gt;4,LARGE(J336:TO336,1)+LARGE(J336:TO336,2)+LARGE(J336:TO336,3)+LARGE(J336:TO336,4)+LARGE(J336:TO336,5))))))</f>
        <v>287</v>
      </c>
      <c r="I336" s="5">
        <f>COUNT(J336:FV336)</f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 t="s">
        <v>194</v>
      </c>
      <c r="AM336" s="5">
        <v>287</v>
      </c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</row>
    <row r="337" spans="1:185" x14ac:dyDescent="0.2">
      <c r="A337" s="7">
        <v>330</v>
      </c>
      <c r="B337" s="14">
        <v>331</v>
      </c>
      <c r="C337" s="4" t="s">
        <v>1228</v>
      </c>
      <c r="D337" s="4" t="s">
        <v>143</v>
      </c>
      <c r="E337" s="3">
        <v>38907</v>
      </c>
      <c r="F337" s="4" t="s">
        <v>50</v>
      </c>
      <c r="G337" s="5" t="s">
        <v>20</v>
      </c>
      <c r="H337" s="10">
        <f>IF(I337=1,LARGE(J337:TO337,1),IF(I337=2,LARGE(J337:TO337,1)+LARGE(J337:TO337,2),IF(I337=3,LARGE(J337:TO337,1)+LARGE(J337:TO337,2)+LARGE(J337:TO337,3),IF(I337=4,LARGE(J337:TO337,1)+LARGE(J337:TO337,2)+LARGE(J337:TO337,3)+LARGE(J337:TO337,4),IF(I337&gt;4,LARGE(J337:TO337,1)+LARGE(J337:TO337,2)+LARGE(J337:TO337,3)+LARGE(J337:TO337,4)+LARGE(J337:TO337,5))))))</f>
        <v>287</v>
      </c>
      <c r="I337" s="5">
        <f>COUNT(J337:FV337)</f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 t="s">
        <v>194</v>
      </c>
      <c r="CG337" s="5">
        <v>287</v>
      </c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</row>
    <row r="338" spans="1:185" x14ac:dyDescent="0.2">
      <c r="A338" s="7">
        <v>331</v>
      </c>
      <c r="B338" s="14">
        <v>332</v>
      </c>
      <c r="C338" s="16" t="s">
        <v>305</v>
      </c>
      <c r="D338" s="16" t="s">
        <v>76</v>
      </c>
      <c r="E338" s="3">
        <v>39670</v>
      </c>
      <c r="F338" s="4" t="s">
        <v>264</v>
      </c>
      <c r="G338" s="5" t="s">
        <v>15</v>
      </c>
      <c r="H338" s="10">
        <f>IF(I338=1,LARGE(J338:TO338,1),IF(I338=2,LARGE(J338:TO338,1)+LARGE(J338:TO338,2),IF(I338=3,LARGE(J338:TO338,1)+LARGE(J338:TO338,2)+LARGE(J338:TO338,3),IF(I338=4,LARGE(J338:TO338,1)+LARGE(J338:TO338,2)+LARGE(J338:TO338,3)+LARGE(J338:TO338,4),IF(I338&gt;4,LARGE(J338:TO338,1)+LARGE(J338:TO338,2)+LARGE(J338:TO338,3)+LARGE(J338:TO338,4)+LARGE(J338:TO338,5))))))</f>
        <v>284</v>
      </c>
      <c r="I338" s="5">
        <f>COUNT(J338:FV338)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 t="s">
        <v>238</v>
      </c>
      <c r="U338" s="5">
        <v>284</v>
      </c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</row>
    <row r="339" spans="1:185" x14ac:dyDescent="0.2">
      <c r="A339" s="7">
        <v>332</v>
      </c>
      <c r="B339" s="14">
        <v>333</v>
      </c>
      <c r="C339" s="4" t="s">
        <v>961</v>
      </c>
      <c r="D339" s="4" t="s">
        <v>13</v>
      </c>
      <c r="E339" s="3">
        <v>39127</v>
      </c>
      <c r="F339" s="4" t="s">
        <v>26</v>
      </c>
      <c r="G339" s="5" t="s">
        <v>7</v>
      </c>
      <c r="H339" s="10">
        <f>IF(I339=1,LARGE(J339:TO339,1),IF(I339=2,LARGE(J339:TO339,1)+LARGE(J339:TO339,2),IF(I339=3,LARGE(J339:TO339,1)+LARGE(J339:TO339,2)+LARGE(J339:TO339,3),IF(I339=4,LARGE(J339:TO339,1)+LARGE(J339:TO339,2)+LARGE(J339:TO339,3)+LARGE(J339:TO339,4),IF(I339&gt;4,LARGE(J339:TO339,1)+LARGE(J339:TO339,2)+LARGE(J339:TO339,3)+LARGE(J339:TO339,4)+LARGE(J339:TO339,5))))))</f>
        <v>284</v>
      </c>
      <c r="I339" s="5">
        <f>COUNT(J339:FV339)</f>
        <v>1</v>
      </c>
      <c r="J339" s="5"/>
      <c r="K339" s="5"/>
      <c r="L339" s="5" t="s">
        <v>238</v>
      </c>
      <c r="M339" s="5">
        <v>284</v>
      </c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</row>
    <row r="340" spans="1:185" x14ac:dyDescent="0.2">
      <c r="A340" s="7">
        <v>333</v>
      </c>
      <c r="B340" s="14">
        <v>334</v>
      </c>
      <c r="C340" s="4" t="s">
        <v>886</v>
      </c>
      <c r="D340" s="4" t="s">
        <v>13</v>
      </c>
      <c r="E340" s="3">
        <v>39691</v>
      </c>
      <c r="F340" s="4" t="s">
        <v>881</v>
      </c>
      <c r="G340" s="5" t="s">
        <v>23</v>
      </c>
      <c r="H340" s="10">
        <f>IF(I340=1,LARGE(J340:TO340,1),IF(I340=2,LARGE(J340:TO340,1)+LARGE(J340:TO340,2),IF(I340=3,LARGE(J340:TO340,1)+LARGE(J340:TO340,2)+LARGE(J340:TO340,3),IF(I340=4,LARGE(J340:TO340,1)+LARGE(J340:TO340,2)+LARGE(J340:TO340,3)+LARGE(J340:TO340,4),IF(I340&gt;4,LARGE(J340:TO340,1)+LARGE(J340:TO340,2)+LARGE(J340:TO340,3)+LARGE(J340:TO340,4)+LARGE(J340:TO340,5))))))</f>
        <v>284</v>
      </c>
      <c r="I340" s="5">
        <f>COUNT(J340:FV340)</f>
        <v>1</v>
      </c>
      <c r="J340" s="5"/>
      <c r="K340" s="5"/>
      <c r="L340" s="5"/>
      <c r="M340" s="5"/>
      <c r="N340" s="5"/>
      <c r="O340" s="5"/>
      <c r="P340" s="5"/>
      <c r="Q340" s="5"/>
      <c r="R340" s="5" t="s">
        <v>238</v>
      </c>
      <c r="S340" s="5">
        <v>284</v>
      </c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</row>
    <row r="341" spans="1:185" x14ac:dyDescent="0.2">
      <c r="A341" s="7">
        <v>334</v>
      </c>
      <c r="B341" s="14">
        <v>335</v>
      </c>
      <c r="C341" s="4" t="s">
        <v>931</v>
      </c>
      <c r="D341" s="4" t="s">
        <v>117</v>
      </c>
      <c r="E341" s="3">
        <v>38479</v>
      </c>
      <c r="F341" s="4" t="s">
        <v>47</v>
      </c>
      <c r="G341" s="5" t="s">
        <v>15</v>
      </c>
      <c r="H341" s="10">
        <f>IF(I341=1,LARGE(J341:TO341,1),IF(I341=2,LARGE(J341:TO341,1)+LARGE(J341:TO341,2),IF(I341=3,LARGE(J341:TO341,1)+LARGE(J341:TO341,2)+LARGE(J341:TO341,3),IF(I341=4,LARGE(J341:TO341,1)+LARGE(J341:TO341,2)+LARGE(J341:TO341,3)+LARGE(J341:TO341,4),IF(I341&gt;4,LARGE(J341:TO341,1)+LARGE(J341:TO341,2)+LARGE(J341:TO341,3)+LARGE(J341:TO341,4)+LARGE(J341:TO341,5))))))</f>
        <v>268</v>
      </c>
      <c r="I341" s="5">
        <f>COUNT(J341:FV341)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 t="s">
        <v>467</v>
      </c>
      <c r="AO341" s="5">
        <v>268</v>
      </c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</row>
    <row r="342" spans="1:185" x14ac:dyDescent="0.2">
      <c r="A342" s="7">
        <v>335</v>
      </c>
      <c r="B342" s="14">
        <v>336</v>
      </c>
      <c r="C342" s="4" t="s">
        <v>742</v>
      </c>
      <c r="D342" s="4" t="s">
        <v>743</v>
      </c>
      <c r="E342" s="3">
        <v>40779</v>
      </c>
      <c r="F342" s="4" t="s">
        <v>744</v>
      </c>
      <c r="G342" s="5" t="s">
        <v>7</v>
      </c>
      <c r="H342" s="10">
        <f>IF(I342=1,LARGE(J342:TO342,1),IF(I342=2,LARGE(J342:TO342,1)+LARGE(J342:TO342,2),IF(I342=3,LARGE(J342:TO342,1)+LARGE(J342:TO342,2)+LARGE(J342:TO342,3),IF(I342=4,LARGE(J342:TO342,1)+LARGE(J342:TO342,2)+LARGE(J342:TO342,3)+LARGE(J342:TO342,4),IF(I342&gt;4,LARGE(J342:TO342,1)+LARGE(J342:TO342,2)+LARGE(J342:TO342,3)+LARGE(J342:TO342,4)+LARGE(J342:TO342,5))))))</f>
        <v>262</v>
      </c>
      <c r="I342" s="5">
        <f>COUNT(J342:OC342)</f>
        <v>2</v>
      </c>
      <c r="J342" s="5"/>
      <c r="K342" s="5"/>
      <c r="L342" s="5" t="s">
        <v>312</v>
      </c>
      <c r="M342" s="5">
        <v>132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 t="s">
        <v>310</v>
      </c>
      <c r="BC342" s="5">
        <v>130</v>
      </c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</row>
    <row r="343" spans="1:185" x14ac:dyDescent="0.2">
      <c r="A343" s="7">
        <v>336</v>
      </c>
      <c r="B343" s="14">
        <v>337</v>
      </c>
      <c r="C343" s="4" t="s">
        <v>815</v>
      </c>
      <c r="D343" s="4" t="s">
        <v>37</v>
      </c>
      <c r="E343" s="3">
        <v>39089</v>
      </c>
      <c r="F343" s="4" t="s">
        <v>98</v>
      </c>
      <c r="G343" s="5" t="s">
        <v>29</v>
      </c>
      <c r="H343" s="10">
        <f>IF(I343=1,LARGE(J343:TO343,1),IF(I343=2,LARGE(J343:TO343,1)+LARGE(J343:TO343,2),IF(I343=3,LARGE(J343:TO343,1)+LARGE(J343:TO343,2)+LARGE(J343:TO343,3),IF(I343=4,LARGE(J343:TO343,1)+LARGE(J343:TO343,2)+LARGE(J343:TO343,3)+LARGE(J343:TO343,4),IF(I343&gt;4,LARGE(J343:TO343,1)+LARGE(J343:TO343,2)+LARGE(J343:TO343,3)+LARGE(J343:TO343,4)+LARGE(J343:TO343,5))))))</f>
        <v>255</v>
      </c>
      <c r="I343" s="5">
        <f>COUNT(J343:FV343)</f>
        <v>2</v>
      </c>
      <c r="J343" s="5"/>
      <c r="K343" s="5"/>
      <c r="L343" s="5"/>
      <c r="M343" s="5"/>
      <c r="N343" s="5"/>
      <c r="O343" s="5"/>
      <c r="P343" s="5" t="s">
        <v>246</v>
      </c>
      <c r="Q343" s="5">
        <v>164</v>
      </c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 t="s">
        <v>247</v>
      </c>
      <c r="BQ343" s="5">
        <v>91</v>
      </c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</row>
    <row r="344" spans="1:185" x14ac:dyDescent="0.2">
      <c r="A344" s="7">
        <v>337</v>
      </c>
      <c r="B344" s="14">
        <v>338</v>
      </c>
      <c r="C344" s="4" t="s">
        <v>1076</v>
      </c>
      <c r="D344" s="4" t="s">
        <v>1078</v>
      </c>
      <c r="E344" s="3">
        <v>39470</v>
      </c>
      <c r="F344" s="4" t="s">
        <v>617</v>
      </c>
      <c r="G344" s="5" t="s">
        <v>23</v>
      </c>
      <c r="H344" s="10">
        <f>IF(I344=1,LARGE(J344:TO344,1),IF(I344=2,LARGE(J344:TO344,1)+LARGE(J344:TO344,2),IF(I344=3,LARGE(J344:TO344,1)+LARGE(J344:TO344,2)+LARGE(J344:TO344,3),IF(I344=4,LARGE(J344:TO344,1)+LARGE(J344:TO344,2)+LARGE(J344:TO344,3)+LARGE(J344:TO344,4),IF(I344&gt;4,LARGE(J344:TO344,1)+LARGE(J344:TO344,2)+LARGE(J344:TO344,3)+LARGE(J344:TO344,4)+LARGE(J344:TO344,5))))))</f>
        <v>255</v>
      </c>
      <c r="I344" s="5">
        <f>COUNT(J344:FV344)</f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 t="s">
        <v>237</v>
      </c>
      <c r="AM344" s="5">
        <v>255</v>
      </c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</row>
    <row r="345" spans="1:185" x14ac:dyDescent="0.2">
      <c r="A345" s="7">
        <v>338</v>
      </c>
      <c r="B345" s="14">
        <v>339</v>
      </c>
      <c r="C345" s="4" t="s">
        <v>1224</v>
      </c>
      <c r="D345" s="4" t="s">
        <v>1225</v>
      </c>
      <c r="E345" s="3">
        <v>39485</v>
      </c>
      <c r="F345" s="4" t="s">
        <v>181</v>
      </c>
      <c r="G345" s="5" t="s">
        <v>20</v>
      </c>
      <c r="H345" s="10">
        <f>IF(I345=1,LARGE(J345:TO345,1),IF(I345=2,LARGE(J345:TO345,1)+LARGE(J345:TO345,2),IF(I345=3,LARGE(J345:TO345,1)+LARGE(J345:TO345,2)+LARGE(J345:TO345,3),IF(I345=4,LARGE(J345:TO345,1)+LARGE(J345:TO345,2)+LARGE(J345:TO345,3)+LARGE(J345:TO345,4),IF(I345&gt;4,LARGE(J345:TO345,1)+LARGE(J345:TO345,2)+LARGE(J345:TO345,3)+LARGE(J345:TO345,4)+LARGE(J345:TO345,5))))))</f>
        <v>255</v>
      </c>
      <c r="I345" s="5">
        <f>COUNT(J345:FV345)</f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 t="s">
        <v>237</v>
      </c>
      <c r="CG345" s="5">
        <v>255</v>
      </c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</row>
    <row r="346" spans="1:185" x14ac:dyDescent="0.2">
      <c r="A346" s="7">
        <v>339</v>
      </c>
      <c r="B346" s="14">
        <v>340</v>
      </c>
      <c r="C346" s="4" t="s">
        <v>1177</v>
      </c>
      <c r="D346" s="4" t="s">
        <v>30</v>
      </c>
      <c r="E346" s="3">
        <v>40267</v>
      </c>
      <c r="F346" s="4" t="s">
        <v>801</v>
      </c>
      <c r="G346" s="5" t="s">
        <v>29</v>
      </c>
      <c r="H346" s="10">
        <f>IF(I346=1,LARGE(J346:TO346,1),IF(I346=2,LARGE(J346:TO346,1)+LARGE(J346:TO346,2),IF(I346=3,LARGE(J346:TO346,1)+LARGE(J346:TO346,2)+LARGE(J346:TO346,3),IF(I346=4,LARGE(J346:TO346,1)+LARGE(J346:TO346,2)+LARGE(J346:TO346,3)+LARGE(J346:TO346,4),IF(I346&gt;4,LARGE(J346:TO346,1)+LARGE(J346:TO346,2)+LARGE(J346:TO346,3)+LARGE(J346:TO346,4)+LARGE(J346:TO346,5))))))</f>
        <v>250</v>
      </c>
      <c r="I346" s="5">
        <f>COUNT(J346:OC346)</f>
        <v>2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 t="s">
        <v>315</v>
      </c>
      <c r="BQ346" s="5">
        <v>90</v>
      </c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 t="s">
        <v>308</v>
      </c>
      <c r="CU346" s="5">
        <v>160</v>
      </c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</row>
    <row r="347" spans="1:185" x14ac:dyDescent="0.2">
      <c r="A347" s="7">
        <v>340</v>
      </c>
      <c r="B347" s="14">
        <v>341</v>
      </c>
      <c r="C347" s="4" t="s">
        <v>1081</v>
      </c>
      <c r="D347" s="4" t="s">
        <v>9</v>
      </c>
      <c r="E347" s="3">
        <v>38614</v>
      </c>
      <c r="F347" s="4" t="s">
        <v>617</v>
      </c>
      <c r="G347" s="5" t="s">
        <v>23</v>
      </c>
      <c r="H347" s="10">
        <f>IF(I347=1,LARGE(J347:TO347,1),IF(I347=2,LARGE(J347:TO347,1)+LARGE(J347:TO347,2),IF(I347=3,LARGE(J347:TO347,1)+LARGE(J347:TO347,2)+LARGE(J347:TO347,3),IF(I347=4,LARGE(J347:TO347,1)+LARGE(J347:TO347,2)+LARGE(J347:TO347,3)+LARGE(J347:TO347,4),IF(I347&gt;4,LARGE(J347:TO347,1)+LARGE(J347:TO347,2)+LARGE(J347:TO347,3)+LARGE(J347:TO347,4)+LARGE(J347:TO347,5))))))</f>
        <v>249</v>
      </c>
      <c r="I347" s="5">
        <f>COUNT(J347:FV347)</f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 t="s">
        <v>468</v>
      </c>
      <c r="AM347" s="5">
        <v>249</v>
      </c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</row>
    <row r="348" spans="1:185" x14ac:dyDescent="0.2">
      <c r="A348" s="7">
        <v>341</v>
      </c>
      <c r="B348" s="14">
        <v>342</v>
      </c>
      <c r="C348" s="4" t="s">
        <v>1088</v>
      </c>
      <c r="D348" s="4" t="s">
        <v>76</v>
      </c>
      <c r="E348" s="3">
        <v>38781</v>
      </c>
      <c r="F348" s="4" t="s">
        <v>227</v>
      </c>
      <c r="G348" s="5" t="s">
        <v>15</v>
      </c>
      <c r="H348" s="10">
        <f>IF(I348=1,LARGE(J348:TO348,1),IF(I348=2,LARGE(J348:TO348,1)+LARGE(J348:TO348,2),IF(I348=3,LARGE(J348:TO348,1)+LARGE(J348:TO348,2)+LARGE(J348:TO348,3),IF(I348=4,LARGE(J348:TO348,1)+LARGE(J348:TO348,2)+LARGE(J348:TO348,3)+LARGE(J348:TO348,4),IF(I348&gt;4,LARGE(J348:TO348,1)+LARGE(J348:TO348,2)+LARGE(J348:TO348,3)+LARGE(J348:TO348,4)+LARGE(J348:TO348,5))))))</f>
        <v>249</v>
      </c>
      <c r="I348" s="5">
        <f>COUNT(J348:FV348)</f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 t="s">
        <v>468</v>
      </c>
      <c r="AO348" s="5">
        <v>249</v>
      </c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</row>
    <row r="349" spans="1:185" x14ac:dyDescent="0.2">
      <c r="A349" s="7">
        <v>342</v>
      </c>
      <c r="B349" s="14">
        <v>343</v>
      </c>
      <c r="C349" s="4" t="s">
        <v>1458</v>
      </c>
      <c r="D349" s="4" t="s">
        <v>604</v>
      </c>
      <c r="E349" s="3">
        <v>40362</v>
      </c>
      <c r="F349" s="4" t="s">
        <v>11</v>
      </c>
      <c r="G349" s="5" t="s">
        <v>7</v>
      </c>
      <c r="H349" s="10">
        <f>IF(I349=1,LARGE(J349:TO349,1),IF(I349=2,LARGE(J349:TO349,1)+LARGE(J349:TO349,2),IF(I349=3,LARGE(J349:TO349,1)+LARGE(J349:TO349,2)+LARGE(J349:TO349,3),IF(I349=4,LARGE(J349:TO349,1)+LARGE(J349:TO349,2)+LARGE(J349:TO349,3)+LARGE(J349:TO349,4),IF(I349&gt;4,LARGE(J349:TO349,1)+LARGE(J349:TO349,2)+LARGE(J349:TO349,3)+LARGE(J349:TO349,4)+LARGE(J349:TO349,5))))))</f>
        <v>242</v>
      </c>
      <c r="I349" s="5">
        <f>COUNT(J349:OC349)</f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 t="s">
        <v>238</v>
      </c>
      <c r="FC349" s="5">
        <v>242</v>
      </c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</row>
    <row r="350" spans="1:185" x14ac:dyDescent="0.2">
      <c r="A350" s="7">
        <v>343</v>
      </c>
      <c r="B350" s="14">
        <v>344</v>
      </c>
      <c r="C350" s="4" t="s">
        <v>970</v>
      </c>
      <c r="D350" s="4" t="s">
        <v>261</v>
      </c>
      <c r="E350" s="3">
        <v>39453</v>
      </c>
      <c r="F350" s="4" t="s">
        <v>965</v>
      </c>
      <c r="G350" s="5" t="s">
        <v>23</v>
      </c>
      <c r="H350" s="10">
        <f>IF(I350=1,LARGE(J350:TO350,1),IF(I350=2,LARGE(J350:TO350,1)+LARGE(J350:TO350,2),IF(I350=3,LARGE(J350:TO350,1)+LARGE(J350:TO350,2)+LARGE(J350:TO350,3),IF(I350=4,LARGE(J350:TO350,1)+LARGE(J350:TO350,2)+LARGE(J350:TO350,3)+LARGE(J350:TO350,4),IF(I350&gt;4,LARGE(J350:TO350,1)+LARGE(J350:TO350,2)+LARGE(J350:TO350,3)+LARGE(J350:TO350,4)+LARGE(J350:TO350,5))))))</f>
        <v>240</v>
      </c>
      <c r="I350" s="5">
        <f>COUNT(J350:FV350)</f>
        <v>1</v>
      </c>
      <c r="J350" s="5"/>
      <c r="K350" s="5"/>
      <c r="L350" s="5"/>
      <c r="M350" s="5"/>
      <c r="N350" s="5"/>
      <c r="O350" s="5"/>
      <c r="P350" s="5"/>
      <c r="Q350" s="5"/>
      <c r="R350" s="5" t="s">
        <v>240</v>
      </c>
      <c r="S350" s="5">
        <v>240</v>
      </c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</row>
    <row r="351" spans="1:185" x14ac:dyDescent="0.2">
      <c r="A351" s="7">
        <v>344</v>
      </c>
      <c r="B351" s="14">
        <v>345</v>
      </c>
      <c r="C351" s="16" t="s">
        <v>286</v>
      </c>
      <c r="D351" s="16" t="s">
        <v>287</v>
      </c>
      <c r="E351" s="3">
        <v>39540</v>
      </c>
      <c r="F351" s="4" t="s">
        <v>288</v>
      </c>
      <c r="G351" s="5" t="s">
        <v>15</v>
      </c>
      <c r="H351" s="10">
        <f>IF(I351=1,LARGE(J351:TO351,1),IF(I351=2,LARGE(J351:TO351,1)+LARGE(J351:TO351,2),IF(I351=3,LARGE(J351:TO351,1)+LARGE(J351:TO351,2)+LARGE(J351:TO351,3),IF(I351=4,LARGE(J351:TO351,1)+LARGE(J351:TO351,2)+LARGE(J351:TO351,3)+LARGE(J351:TO351,4),IF(I351&gt;4,LARGE(J351:TO351,1)+LARGE(J351:TO351,2)+LARGE(J351:TO351,3)+LARGE(J351:TO351,4)+LARGE(J351:TO351,5))))))</f>
        <v>240</v>
      </c>
      <c r="I351" s="5">
        <f>COUNT(J351:FV351)</f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 t="s">
        <v>240</v>
      </c>
      <c r="U351" s="5">
        <v>240</v>
      </c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</row>
    <row r="352" spans="1:185" x14ac:dyDescent="0.2">
      <c r="A352" s="7">
        <v>345</v>
      </c>
      <c r="B352" s="14">
        <v>346</v>
      </c>
      <c r="C352" s="4" t="s">
        <v>626</v>
      </c>
      <c r="D352" s="4" t="s">
        <v>627</v>
      </c>
      <c r="E352" s="3">
        <v>39571</v>
      </c>
      <c r="F352" s="4" t="s">
        <v>79</v>
      </c>
      <c r="G352" s="5" t="s">
        <v>20</v>
      </c>
      <c r="H352" s="10">
        <f>IF(I352=1,LARGE(J352:TO352,1),IF(I352=2,LARGE(J352:TO352,1)+LARGE(J352:TO352,2),IF(I352=3,LARGE(J352:TO352,1)+LARGE(J352:TO352,2)+LARGE(J352:TO352,3),IF(I352=4,LARGE(J352:TO352,1)+LARGE(J352:TO352,2)+LARGE(J352:TO352,3)+LARGE(J352:TO352,4),IF(I352&gt;4,LARGE(J352:TO352,1)+LARGE(J352:TO352,2)+LARGE(J352:TO352,3)+LARGE(J352:TO352,4)+LARGE(J352:TO352,5))))))</f>
        <v>240</v>
      </c>
      <c r="I352" s="5">
        <f>COUNT(J352:FV352)</f>
        <v>1</v>
      </c>
      <c r="J352" s="5"/>
      <c r="K352" s="5"/>
      <c r="L352" s="5"/>
      <c r="M352" s="5"/>
      <c r="N352" s="5" t="s">
        <v>240</v>
      </c>
      <c r="O352" s="5">
        <v>240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</row>
    <row r="353" spans="1:185" x14ac:dyDescent="0.2">
      <c r="A353" s="7">
        <v>346</v>
      </c>
      <c r="B353" s="14">
        <v>347</v>
      </c>
      <c r="C353" s="4" t="s">
        <v>1029</v>
      </c>
      <c r="D353" s="4" t="s">
        <v>162</v>
      </c>
      <c r="E353" s="3">
        <v>39475</v>
      </c>
      <c r="F353" s="4" t="s">
        <v>881</v>
      </c>
      <c r="G353" s="5" t="s">
        <v>23</v>
      </c>
      <c r="H353" s="10">
        <f>IF(I353=1,LARGE(J353:TO353,1),IF(I353=2,LARGE(J353:TO353,1)+LARGE(J353:TO353,2),IF(I353=3,LARGE(J353:TO353,1)+LARGE(J353:TO353,2)+LARGE(J353:TO353,3),IF(I353=4,LARGE(J353:TO353,1)+LARGE(J353:TO353,2)+LARGE(J353:TO353,3)+LARGE(J353:TO353,4),IF(I353&gt;4,LARGE(J353:TO353,1)+LARGE(J353:TO353,2)+LARGE(J353:TO353,3)+LARGE(J353:TO353,4)+LARGE(J353:TO353,5))))))</f>
        <v>240</v>
      </c>
      <c r="I353" s="5">
        <f>COUNT(J353:FV353)</f>
        <v>1</v>
      </c>
      <c r="J353" s="5"/>
      <c r="K353" s="5"/>
      <c r="L353" s="5"/>
      <c r="M353" s="5"/>
      <c r="N353" s="5"/>
      <c r="O353" s="5"/>
      <c r="P353" s="5"/>
      <c r="Q353" s="5"/>
      <c r="R353" s="5" t="s">
        <v>240</v>
      </c>
      <c r="S353" s="5">
        <v>240</v>
      </c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</row>
    <row r="354" spans="1:185" x14ac:dyDescent="0.2">
      <c r="A354" s="7">
        <v>347</v>
      </c>
      <c r="B354" s="14">
        <v>348</v>
      </c>
      <c r="C354" s="4" t="s">
        <v>947</v>
      </c>
      <c r="D354" s="4" t="s">
        <v>34</v>
      </c>
      <c r="E354" s="3">
        <v>39495</v>
      </c>
      <c r="F354" s="4" t="s">
        <v>98</v>
      </c>
      <c r="G354" s="5" t="s">
        <v>29</v>
      </c>
      <c r="H354" s="10">
        <f>IF(I354=1,LARGE(J354:TO354,1),IF(I354=2,LARGE(J354:TO354,1)+LARGE(J354:TO354,2),IF(I354=3,LARGE(J354:TO354,1)+LARGE(J354:TO354,2)+LARGE(J354:TO354,3),IF(I354=4,LARGE(J354:TO354,1)+LARGE(J354:TO354,2)+LARGE(J354:TO354,3)+LARGE(J354:TO354,4),IF(I354&gt;4,LARGE(J354:TO354,1)+LARGE(J354:TO354,2)+LARGE(J354:TO354,3)+LARGE(J354:TO354,4)+LARGE(J354:TO354,5))))))</f>
        <v>236</v>
      </c>
      <c r="I354" s="5">
        <f>COUNT(J354:FV354)</f>
        <v>2</v>
      </c>
      <c r="J354" s="5"/>
      <c r="K354" s="5"/>
      <c r="L354" s="5"/>
      <c r="M354" s="5"/>
      <c r="N354" s="5"/>
      <c r="O354" s="5"/>
      <c r="P354" s="5" t="s">
        <v>247</v>
      </c>
      <c r="Q354" s="5">
        <v>109</v>
      </c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 t="s">
        <v>248</v>
      </c>
      <c r="BQ354" s="5">
        <v>127</v>
      </c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</row>
    <row r="355" spans="1:185" x14ac:dyDescent="0.2">
      <c r="A355" s="7">
        <v>348</v>
      </c>
      <c r="B355" s="14">
        <v>349</v>
      </c>
      <c r="C355" s="4" t="s">
        <v>877</v>
      </c>
      <c r="D355" s="4" t="s">
        <v>878</v>
      </c>
      <c r="E355" s="3">
        <v>40926</v>
      </c>
      <c r="F355" s="4" t="s">
        <v>22</v>
      </c>
      <c r="G355" s="5" t="s">
        <v>23</v>
      </c>
      <c r="H355" s="10">
        <f>IF(I355=1,LARGE(J355:TO355,1),IF(I355=2,LARGE(J355:TO355,1)+LARGE(J355:TO355,2),IF(I355=3,LARGE(J355:TO355,1)+LARGE(J355:TO355,2)+LARGE(J355:TO355,3),IF(I355=4,LARGE(J355:TO355,1)+LARGE(J355:TO355,2)+LARGE(J355:TO355,3)+LARGE(J355:TO355,4),IF(I355&gt;4,LARGE(J355:TO355,1)+LARGE(J355:TO355,2)+LARGE(J355:TO355,3)+LARGE(J355:TO355,4)+LARGE(J355:TO355,5))))))</f>
        <v>234</v>
      </c>
      <c r="I355" s="5">
        <f>COUNT(J355:OC355)</f>
        <v>2</v>
      </c>
      <c r="J355" s="5"/>
      <c r="K355" s="5"/>
      <c r="L355" s="5"/>
      <c r="M355" s="5"/>
      <c r="N355" s="5"/>
      <c r="O355" s="5"/>
      <c r="P355" s="5"/>
      <c r="Q355" s="5"/>
      <c r="R355" s="5" t="s">
        <v>311</v>
      </c>
      <c r="S355" s="5">
        <v>144</v>
      </c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 t="s">
        <v>315</v>
      </c>
      <c r="AM355" s="5">
        <v>90</v>
      </c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</row>
    <row r="356" spans="1:185" x14ac:dyDescent="0.2">
      <c r="A356" s="7">
        <v>349</v>
      </c>
      <c r="B356" s="14">
        <v>350</v>
      </c>
      <c r="C356" s="4" t="s">
        <v>1082</v>
      </c>
      <c r="D356" s="4" t="s">
        <v>708</v>
      </c>
      <c r="E356" s="3">
        <v>38568</v>
      </c>
      <c r="F356" s="4" t="s">
        <v>617</v>
      </c>
      <c r="G356" s="5" t="s">
        <v>23</v>
      </c>
      <c r="H356" s="10">
        <f>IF(I356=1,LARGE(J356:TO356,1),IF(I356=2,LARGE(J356:TO356,1)+LARGE(J356:TO356,2),IF(I356=3,LARGE(J356:TO356,1)+LARGE(J356:TO356,2)+LARGE(J356:TO356,3),IF(I356=4,LARGE(J356:TO356,1)+LARGE(J356:TO356,2)+LARGE(J356:TO356,3)+LARGE(J356:TO356,4),IF(I356&gt;4,LARGE(J356:TO356,1)+LARGE(J356:TO356,2)+LARGE(J356:TO356,3)+LARGE(J356:TO356,4)+LARGE(J356:TO356,5))))))</f>
        <v>230</v>
      </c>
      <c r="I356" s="5">
        <f>COUNT(J356:FV356)</f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 t="s">
        <v>195</v>
      </c>
      <c r="AM356" s="5">
        <v>230</v>
      </c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</row>
    <row r="357" spans="1:185" x14ac:dyDescent="0.2">
      <c r="A357" s="7">
        <v>350</v>
      </c>
      <c r="B357" s="14">
        <v>351</v>
      </c>
      <c r="C357" s="4" t="s">
        <v>802</v>
      </c>
      <c r="D357" s="4" t="s">
        <v>300</v>
      </c>
      <c r="E357" s="3">
        <v>39576</v>
      </c>
      <c r="F357" s="4" t="s">
        <v>98</v>
      </c>
      <c r="G357" s="5" t="s">
        <v>29</v>
      </c>
      <c r="H357" s="10">
        <f>IF(I357=1,LARGE(J357:TO357,1),IF(I357=2,LARGE(J357:TO357,1)+LARGE(J357:TO357,2),IF(I357=3,LARGE(J357:TO357,1)+LARGE(J357:TO357,2)+LARGE(J357:TO357,3),IF(I357=4,LARGE(J357:TO357,1)+LARGE(J357:TO357,2)+LARGE(J357:TO357,3)+LARGE(J357:TO357,4),IF(I357&gt;4,LARGE(J357:TO357,1)+LARGE(J357:TO357,2)+LARGE(J357:TO357,3)+LARGE(J357:TO357,4)+LARGE(J357:TO357,5))))))</f>
        <v>227</v>
      </c>
      <c r="I357" s="5">
        <f>COUNT(J357:FV357)</f>
        <v>2</v>
      </c>
      <c r="J357" s="5"/>
      <c r="K357" s="5"/>
      <c r="L357" s="5"/>
      <c r="M357" s="5"/>
      <c r="N357" s="5"/>
      <c r="O357" s="5"/>
      <c r="P357" s="5" t="s">
        <v>247</v>
      </c>
      <c r="Q357" s="5">
        <v>109</v>
      </c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 t="s">
        <v>249</v>
      </c>
      <c r="BQ357" s="5">
        <v>118</v>
      </c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</row>
    <row r="358" spans="1:185" x14ac:dyDescent="0.2">
      <c r="A358" s="7">
        <v>351</v>
      </c>
      <c r="B358" s="14">
        <v>352</v>
      </c>
      <c r="C358" s="4" t="s">
        <v>805</v>
      </c>
      <c r="D358" s="4" t="s">
        <v>13</v>
      </c>
      <c r="E358" s="3">
        <v>40438</v>
      </c>
      <c r="F358" s="4" t="s">
        <v>801</v>
      </c>
      <c r="G358" s="5" t="s">
        <v>29</v>
      </c>
      <c r="H358" s="10">
        <f>IF(I358=1,LARGE(J358:TO358,1),IF(I358=2,LARGE(J358:TO358,1)+LARGE(J358:TO358,2),IF(I358=3,LARGE(J358:TO358,1)+LARGE(J358:TO358,2)+LARGE(J358:TO358,3),IF(I358=4,LARGE(J358:TO358,1)+LARGE(J358:TO358,2)+LARGE(J358:TO358,3)+LARGE(J358:TO358,4),IF(I358&gt;4,LARGE(J358:TO358,1)+LARGE(J358:TO358,2)+LARGE(J358:TO358,3)+LARGE(J358:TO358,4)+LARGE(J358:TO358,5))))))</f>
        <v>225</v>
      </c>
      <c r="I358" s="5">
        <f>COUNT(J358:OC358)</f>
        <v>2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 t="s">
        <v>316</v>
      </c>
      <c r="BQ358" s="5">
        <v>85</v>
      </c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 t="s">
        <v>309</v>
      </c>
      <c r="CU358" s="5">
        <v>140</v>
      </c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</row>
    <row r="359" spans="1:185" x14ac:dyDescent="0.2">
      <c r="A359" s="7">
        <v>352</v>
      </c>
      <c r="B359" s="14">
        <v>353</v>
      </c>
      <c r="C359" s="4" t="s">
        <v>731</v>
      </c>
      <c r="D359" s="4" t="s">
        <v>34</v>
      </c>
      <c r="E359" s="3">
        <v>41064</v>
      </c>
      <c r="F359" s="4" t="s">
        <v>111</v>
      </c>
      <c r="G359" s="5" t="s">
        <v>15</v>
      </c>
      <c r="H359" s="10">
        <f>IF(I359=1,LARGE(J359:TO359,1),IF(I359=2,LARGE(J359:TO359,1)+LARGE(J359:TO359,2),IF(I359=3,LARGE(J359:TO359,1)+LARGE(J359:TO359,2)+LARGE(J359:TO359,3),IF(I359=4,LARGE(J359:TO359,1)+LARGE(J359:TO359,2)+LARGE(J359:TO359,3)+LARGE(J359:TO359,4),IF(I359&gt;4,LARGE(J359:TO359,1)+LARGE(J359:TO359,2)+LARGE(J359:TO359,3)+LARGE(J359:TO359,4)+LARGE(J359:TO359,5))))))</f>
        <v>225</v>
      </c>
      <c r="I359" s="5">
        <f>COUNT(J359:OC359)</f>
        <v>2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 t="s">
        <v>316</v>
      </c>
      <c r="BE359" s="5">
        <v>85</v>
      </c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 t="s">
        <v>309</v>
      </c>
      <c r="CW359" s="5">
        <v>140</v>
      </c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</row>
    <row r="360" spans="1:185" x14ac:dyDescent="0.2">
      <c r="A360" s="7">
        <v>353</v>
      </c>
      <c r="B360" s="14">
        <v>354</v>
      </c>
      <c r="C360" s="4" t="s">
        <v>510</v>
      </c>
      <c r="D360" s="4" t="s">
        <v>613</v>
      </c>
      <c r="E360" s="3">
        <v>40140</v>
      </c>
      <c r="F360" s="4" t="s">
        <v>153</v>
      </c>
      <c r="G360" s="5" t="s">
        <v>20</v>
      </c>
      <c r="H360" s="10">
        <f>IF(I360=1,LARGE(J360:TO360,1),IF(I360=2,LARGE(J360:TO360,1)+LARGE(J360:TO360,2),IF(I360=3,LARGE(J360:TO360,1)+LARGE(J360:TO360,2)+LARGE(J360:TO360,3),IF(I360=4,LARGE(J360:TO360,1)+LARGE(J360:TO360,2)+LARGE(J360:TO360,3)+LARGE(J360:TO360,4),IF(I360&gt;4,LARGE(J360:TO360,1)+LARGE(J360:TO360,2)+LARGE(J360:TO360,3)+LARGE(J360:TO360,4)+LARGE(J360:TO360,5))))))</f>
        <v>218</v>
      </c>
      <c r="I360" s="5">
        <f>COUNT(J360:OC360)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 t="s">
        <v>239</v>
      </c>
      <c r="CG360" s="5">
        <v>218</v>
      </c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</row>
    <row r="361" spans="1:185" x14ac:dyDescent="0.2">
      <c r="A361" s="7">
        <v>354</v>
      </c>
      <c r="B361" s="14">
        <v>355</v>
      </c>
      <c r="C361" s="4" t="s">
        <v>905</v>
      </c>
      <c r="D361" s="4" t="s">
        <v>906</v>
      </c>
      <c r="E361" s="3">
        <v>39788</v>
      </c>
      <c r="F361" s="4" t="s">
        <v>79</v>
      </c>
      <c r="G361" s="5" t="s">
        <v>20</v>
      </c>
      <c r="H361" s="10">
        <f>IF(I361=1,LARGE(J361:TO361,1),IF(I361=2,LARGE(J361:TO361,1)+LARGE(J361:TO361,2),IF(I361=3,LARGE(J361:TO361,1)+LARGE(J361:TO361,2)+LARGE(J361:TO361,3),IF(I361=4,LARGE(J361:TO361,1)+LARGE(J361:TO361,2)+LARGE(J361:TO361,3)+LARGE(J361:TO361,4),IF(I361&gt;4,LARGE(J361:TO361,1)+LARGE(J361:TO361,2)+LARGE(J361:TO361,3)+LARGE(J361:TO361,4)+LARGE(J361:TO361,5))))))</f>
        <v>218</v>
      </c>
      <c r="I361" s="5">
        <f>COUNT(J361:FV361)</f>
        <v>1</v>
      </c>
      <c r="J361" s="5"/>
      <c r="K361" s="5"/>
      <c r="L361" s="5"/>
      <c r="M361" s="5"/>
      <c r="N361" s="5" t="s">
        <v>241</v>
      </c>
      <c r="O361" s="5">
        <v>218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</row>
    <row r="362" spans="1:185" x14ac:dyDescent="0.2">
      <c r="A362" s="7">
        <v>355</v>
      </c>
      <c r="B362" s="14">
        <v>263</v>
      </c>
      <c r="C362" s="4" t="s">
        <v>795</v>
      </c>
      <c r="D362" s="4" t="s">
        <v>546</v>
      </c>
      <c r="E362" s="3">
        <v>40368</v>
      </c>
      <c r="F362" s="4" t="s">
        <v>180</v>
      </c>
      <c r="G362" s="5" t="s">
        <v>29</v>
      </c>
      <c r="H362" s="10">
        <f>IF(I362=1,LARGE(J362:TO362,1),IF(I362=2,LARGE(J362:TO362,1)+LARGE(J362:TO362,2),IF(I362=3,LARGE(J362:TO362,1)+LARGE(J362:TO362,2)+LARGE(J362:TO362,3),IF(I362=4,LARGE(J362:TO362,1)+LARGE(J362:TO362,2)+LARGE(J362:TO362,3)+LARGE(J362:TO362,4),IF(I362&gt;4,LARGE(J362:TO362,1)+LARGE(J362:TO362,2)+LARGE(J362:TO362,3)+LARGE(J362:TO362,4)+LARGE(J362:TO362,5))))))</f>
        <v>216</v>
      </c>
      <c r="I362" s="5">
        <f>COUNT(J362:OC362)</f>
        <v>1</v>
      </c>
      <c r="J362" s="5"/>
      <c r="K362" s="5"/>
      <c r="L362" s="5"/>
      <c r="M362" s="5"/>
      <c r="N362" s="5"/>
      <c r="O362" s="5"/>
      <c r="P362" s="5" t="s">
        <v>307</v>
      </c>
      <c r="Q362" s="5">
        <v>216</v>
      </c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</row>
    <row r="363" spans="1:185" x14ac:dyDescent="0.2">
      <c r="A363" s="7">
        <v>356</v>
      </c>
      <c r="B363" s="14">
        <v>356</v>
      </c>
      <c r="C363" s="4" t="s">
        <v>981</v>
      </c>
      <c r="D363" s="4" t="s">
        <v>45</v>
      </c>
      <c r="E363" s="3">
        <v>39736</v>
      </c>
      <c r="F363" s="4" t="s">
        <v>982</v>
      </c>
      <c r="G363" s="5" t="s">
        <v>46</v>
      </c>
      <c r="H363" s="10">
        <f>IF(I363=1,LARGE(J363:TO363,1),IF(I363=2,LARGE(J363:TO363,1)+LARGE(J363:TO363,2),IF(I363=3,LARGE(J363:TO363,1)+LARGE(J363:TO363,2)+LARGE(J363:TO363,3),IF(I363=4,LARGE(J363:TO363,1)+LARGE(J363:TO363,2)+LARGE(J363:TO363,3)+LARGE(J363:TO363,4),IF(I363&gt;4,LARGE(J363:TO363,1)+LARGE(J363:TO363,2)+LARGE(J363:TO363,3)+LARGE(J363:TO363,4)+LARGE(J363:TO363,5))))))</f>
        <v>200</v>
      </c>
      <c r="I363" s="5">
        <f>COUNT(J363:FV363)</f>
        <v>1</v>
      </c>
      <c r="J363" s="5"/>
      <c r="K363" s="5"/>
      <c r="L363" s="5"/>
      <c r="M363" s="5"/>
      <c r="N363" s="5"/>
      <c r="O363" s="5"/>
      <c r="P363" s="5"/>
      <c r="Q363" s="5"/>
      <c r="R363" s="7"/>
      <c r="S363" s="7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 t="s">
        <v>240</v>
      </c>
      <c r="BE363" s="5">
        <v>200</v>
      </c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</row>
    <row r="364" spans="1:185" x14ac:dyDescent="0.2">
      <c r="A364" s="7">
        <v>357</v>
      </c>
      <c r="B364" s="14">
        <v>357</v>
      </c>
      <c r="C364" s="4" t="s">
        <v>525</v>
      </c>
      <c r="D364" s="4" t="s">
        <v>113</v>
      </c>
      <c r="E364" s="3">
        <v>39632</v>
      </c>
      <c r="F364" s="4" t="s">
        <v>14</v>
      </c>
      <c r="G364" s="5" t="s">
        <v>15</v>
      </c>
      <c r="H364" s="10">
        <f>IF(I364=1,LARGE(J364:TO364,1),IF(I364=2,LARGE(J364:TO364,1)+LARGE(J364:TO364,2),IF(I364=3,LARGE(J364:TO364,1)+LARGE(J364:TO364,2)+LARGE(J364:TO364,3),IF(I364=4,LARGE(J364:TO364,1)+LARGE(J364:TO364,2)+LARGE(J364:TO364,3)+LARGE(J364:TO364,4),IF(I364&gt;4,LARGE(J364:TO364,1)+LARGE(J364:TO364,2)+LARGE(J364:TO364,3)+LARGE(J364:TO364,4)+LARGE(J364:TO364,5))))))</f>
        <v>200</v>
      </c>
      <c r="I364" s="5">
        <f>COUNT(J364:FV364)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 t="s">
        <v>240</v>
      </c>
      <c r="CW364" s="5">
        <v>200</v>
      </c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</row>
    <row r="365" spans="1:185" x14ac:dyDescent="0.2">
      <c r="A365" s="7">
        <v>358</v>
      </c>
      <c r="B365" s="14">
        <v>358</v>
      </c>
      <c r="C365" s="4" t="s">
        <v>1407</v>
      </c>
      <c r="D365" s="4" t="s">
        <v>201</v>
      </c>
      <c r="E365" s="3">
        <v>40529</v>
      </c>
      <c r="F365" s="4" t="s">
        <v>93</v>
      </c>
      <c r="G365" s="5" t="s">
        <v>20</v>
      </c>
      <c r="H365" s="10">
        <f>IF(I365=1,LARGE(J365:TO365,1),IF(I365=2,LARGE(J365:TO365,1)+LARGE(J365:TO365,2),IF(I365=3,LARGE(J365:TO365,1)+LARGE(J365:TO365,2)+LARGE(J365:TO365,3),IF(I365=4,LARGE(J365:TO365,1)+LARGE(J365:TO365,2)+LARGE(J365:TO365,3)+LARGE(J365:TO365,4),IF(I365&gt;4,LARGE(J365:TO365,1)+LARGE(J365:TO365,2)+LARGE(J365:TO365,3)+LARGE(J365:TO365,4)+LARGE(J365:TO365,5))))))</f>
        <v>200</v>
      </c>
      <c r="I365" s="5">
        <f>COUNT(J365:OC365)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 t="s">
        <v>306</v>
      </c>
      <c r="EK365" s="5">
        <v>200</v>
      </c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</row>
    <row r="366" spans="1:185" x14ac:dyDescent="0.2">
      <c r="A366" s="7">
        <v>359</v>
      </c>
      <c r="B366" s="14">
        <v>359</v>
      </c>
      <c r="C366" s="4" t="s">
        <v>1004</v>
      </c>
      <c r="D366" s="4" t="s">
        <v>1005</v>
      </c>
      <c r="E366" s="3">
        <v>39337</v>
      </c>
      <c r="F366" s="4" t="s">
        <v>1006</v>
      </c>
      <c r="G366" s="5" t="s">
        <v>7</v>
      </c>
      <c r="H366" s="10">
        <f>IF(I366=1,LARGE(J366:TO366,1),IF(I366=2,LARGE(J366:TO366,1)+LARGE(J366:TO366,2),IF(I366=3,LARGE(J366:TO366,1)+LARGE(J366:TO366,2)+LARGE(J366:TO366,3),IF(I366=4,LARGE(J366:TO366,1)+LARGE(J366:TO366,2)+LARGE(J366:TO366,3)+LARGE(J366:TO366,4),IF(I366&gt;4,LARGE(J366:TO366,1)+LARGE(J366:TO366,2)+LARGE(J366:TO366,3)+LARGE(J366:TO366,4)+LARGE(J366:TO366,5))))))</f>
        <v>196</v>
      </c>
      <c r="I366" s="5">
        <f>COUNT(J366:FV366)</f>
        <v>1</v>
      </c>
      <c r="J366" s="5"/>
      <c r="K366" s="5"/>
      <c r="L366" s="5" t="s">
        <v>243</v>
      </c>
      <c r="M366" s="5">
        <v>196</v>
      </c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</row>
    <row r="367" spans="1:185" x14ac:dyDescent="0.2">
      <c r="A367" s="7">
        <v>360</v>
      </c>
      <c r="B367" s="14">
        <v>360</v>
      </c>
      <c r="C367" s="4" t="s">
        <v>1030</v>
      </c>
      <c r="D367" s="4" t="s">
        <v>713</v>
      </c>
      <c r="E367" s="3">
        <v>39801</v>
      </c>
      <c r="F367" s="4" t="s">
        <v>1028</v>
      </c>
      <c r="G367" s="5" t="s">
        <v>23</v>
      </c>
      <c r="H367" s="10">
        <f>IF(I367=1,LARGE(J367:TO367,1),IF(I367=2,LARGE(J367:TO367,1)+LARGE(J367:TO367,2),IF(I367=3,LARGE(J367:TO367,1)+LARGE(J367:TO367,2)+LARGE(J367:TO367,3),IF(I367=4,LARGE(J367:TO367,1)+LARGE(J367:TO367,2)+LARGE(J367:TO367,3)+LARGE(J367:TO367,4),IF(I367&gt;4,LARGE(J367:TO367,1)+LARGE(J367:TO367,2)+LARGE(J367:TO367,3)+LARGE(J367:TO367,4)+LARGE(J367:TO367,5))))))</f>
        <v>196</v>
      </c>
      <c r="I367" s="5">
        <f>COUNT(J367:FV367)</f>
        <v>1</v>
      </c>
      <c r="J367" s="5"/>
      <c r="K367" s="5"/>
      <c r="L367" s="5"/>
      <c r="M367" s="5"/>
      <c r="N367" s="5"/>
      <c r="O367" s="5"/>
      <c r="P367" s="5"/>
      <c r="Q367" s="5"/>
      <c r="R367" s="5" t="s">
        <v>243</v>
      </c>
      <c r="S367" s="5">
        <v>196</v>
      </c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</row>
    <row r="368" spans="1:185" x14ac:dyDescent="0.2">
      <c r="A368" s="7">
        <v>361</v>
      </c>
      <c r="B368" s="14">
        <v>361</v>
      </c>
      <c r="C368" s="4" t="s">
        <v>642</v>
      </c>
      <c r="D368" s="4" t="s">
        <v>643</v>
      </c>
      <c r="E368" s="3">
        <v>38862</v>
      </c>
      <c r="F368" s="4" t="s">
        <v>396</v>
      </c>
      <c r="G368" s="5" t="s">
        <v>20</v>
      </c>
      <c r="H368" s="10">
        <f>IF(I368=1,LARGE(J368:TO368,1),IF(I368=2,LARGE(J368:TO368,1)+LARGE(J368:TO368,2),IF(I368=3,LARGE(J368:TO368,1)+LARGE(J368:TO368,2)+LARGE(J368:TO368,3),IF(I368=4,LARGE(J368:TO368,1)+LARGE(J368:TO368,2)+LARGE(J368:TO368,3)+LARGE(J368:TO368,4),IF(I368&gt;4,LARGE(J368:TO368,1)+LARGE(J368:TO368,2)+LARGE(J368:TO368,3)+LARGE(J368:TO368,4)+LARGE(J368:TO368,5))))))</f>
        <v>191</v>
      </c>
      <c r="I368" s="5">
        <f>COUNT(J368:FV368)</f>
        <v>1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 t="s">
        <v>196</v>
      </c>
      <c r="CG368" s="5">
        <v>191</v>
      </c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</row>
    <row r="369" spans="1:185" x14ac:dyDescent="0.2">
      <c r="A369" s="7">
        <v>362</v>
      </c>
      <c r="B369" s="14">
        <v>362</v>
      </c>
      <c r="C369" s="4" t="s">
        <v>1229</v>
      </c>
      <c r="D369" s="4" t="s">
        <v>201</v>
      </c>
      <c r="E369" s="3">
        <v>38850</v>
      </c>
      <c r="F369" s="4" t="s">
        <v>216</v>
      </c>
      <c r="G369" s="5" t="s">
        <v>20</v>
      </c>
      <c r="H369" s="10">
        <f>IF(I369=1,LARGE(J369:TO369,1),IF(I369=2,LARGE(J369:TO369,1)+LARGE(J369:TO369,2),IF(I369=3,LARGE(J369:TO369,1)+LARGE(J369:TO369,2)+LARGE(J369:TO369,3),IF(I369=4,LARGE(J369:TO369,1)+LARGE(J369:TO369,2)+LARGE(J369:TO369,3)+LARGE(J369:TO369,4),IF(I369&gt;4,LARGE(J369:TO369,1)+LARGE(J369:TO369,2)+LARGE(J369:TO369,3)+LARGE(J369:TO369,4)+LARGE(J369:TO369,5))))))</f>
        <v>191</v>
      </c>
      <c r="I369" s="5">
        <f>COUNT(J369:FV369)</f>
        <v>1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 t="s">
        <v>196</v>
      </c>
      <c r="CG369" s="5">
        <v>191</v>
      </c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</row>
    <row r="370" spans="1:185" x14ac:dyDescent="0.2">
      <c r="A370" s="7">
        <v>363</v>
      </c>
      <c r="B370" s="14">
        <v>363</v>
      </c>
      <c r="C370" s="4" t="s">
        <v>1230</v>
      </c>
      <c r="D370" s="4" t="s">
        <v>1231</v>
      </c>
      <c r="E370" s="3">
        <v>39348</v>
      </c>
      <c r="F370" s="4" t="s">
        <v>153</v>
      </c>
      <c r="G370" s="5" t="s">
        <v>20</v>
      </c>
      <c r="H370" s="10">
        <f>IF(I370=1,LARGE(J370:TO370,1),IF(I370=2,LARGE(J370:TO370,1)+LARGE(J370:TO370,2),IF(I370=3,LARGE(J370:TO370,1)+LARGE(J370:TO370,2)+LARGE(J370:TO370,3),IF(I370=4,LARGE(J370:TO370,1)+LARGE(J370:TO370,2)+LARGE(J370:TO370,3)+LARGE(J370:TO370,4),IF(I370&gt;4,LARGE(J370:TO370,1)+LARGE(J370:TO370,2)+LARGE(J370:TO370,3)+LARGE(J370:TO370,4)+LARGE(J370:TO370,5))))))</f>
        <v>191</v>
      </c>
      <c r="I370" s="5">
        <f>COUNT(J370:FV370)</f>
        <v>1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 t="s">
        <v>196</v>
      </c>
      <c r="CG370" s="5">
        <v>191</v>
      </c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</row>
    <row r="371" spans="1:185" x14ac:dyDescent="0.2">
      <c r="A371" s="7">
        <v>364</v>
      </c>
      <c r="B371" s="14">
        <v>364</v>
      </c>
      <c r="C371" s="4" t="s">
        <v>1234</v>
      </c>
      <c r="D371" s="4" t="s">
        <v>144</v>
      </c>
      <c r="E371" s="3">
        <v>39290</v>
      </c>
      <c r="F371" s="4" t="s">
        <v>557</v>
      </c>
      <c r="G371" s="5" t="s">
        <v>7</v>
      </c>
      <c r="H371" s="10">
        <f>IF(I371=1,LARGE(J371:TO371,1),IF(I371=2,LARGE(J371:TO371,1)+LARGE(J371:TO371,2),IF(I371=3,LARGE(J371:TO371,1)+LARGE(J371:TO371,2)+LARGE(J371:TO371,3),IF(I371=4,LARGE(J371:TO371,1)+LARGE(J371:TO371,2)+LARGE(J371:TO371,3)+LARGE(J371:TO371,4),IF(I371&gt;4,LARGE(J371:TO371,1)+LARGE(J371:TO371,2)+LARGE(J371:TO371,3)+LARGE(J371:TO371,4)+LARGE(J371:TO371,5))))))</f>
        <v>191</v>
      </c>
      <c r="I371" s="5">
        <f>COUNT(J371:FV371)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 t="s">
        <v>196</v>
      </c>
      <c r="CG371" s="5">
        <v>191</v>
      </c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</row>
    <row r="372" spans="1:185" x14ac:dyDescent="0.2">
      <c r="A372" s="7">
        <v>365</v>
      </c>
      <c r="B372" s="14">
        <v>365</v>
      </c>
      <c r="C372" s="4" t="s">
        <v>748</v>
      </c>
      <c r="D372" s="4" t="s">
        <v>604</v>
      </c>
      <c r="E372" s="3">
        <v>39717</v>
      </c>
      <c r="F372" s="4" t="s">
        <v>93</v>
      </c>
      <c r="G372" s="5" t="s">
        <v>20</v>
      </c>
      <c r="H372" s="10">
        <f>IF(I372=1,LARGE(J372:TO372,1),IF(I372=2,LARGE(J372:TO372,1)+LARGE(J372:TO372,2),IF(I372=3,LARGE(J372:TO372,1)+LARGE(J372:TO372,2)+LARGE(J372:TO372,3),IF(I372=4,LARGE(J372:TO372,1)+LARGE(J372:TO372,2)+LARGE(J372:TO372,3)+LARGE(J372:TO372,4),IF(I372&gt;4,LARGE(J372:TO372,1)+LARGE(J372:TO372,2)+LARGE(J372:TO372,3)+LARGE(J372:TO372,4)+LARGE(J372:TO372,5))))))</f>
        <v>185</v>
      </c>
      <c r="I372" s="5">
        <f>COUNT(J372:FV372)</f>
        <v>1</v>
      </c>
      <c r="J372" s="5"/>
      <c r="K372" s="5"/>
      <c r="L372" s="5"/>
      <c r="M372" s="5"/>
      <c r="N372" s="5" t="s">
        <v>244</v>
      </c>
      <c r="O372" s="5">
        <v>185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</row>
    <row r="373" spans="1:185" x14ac:dyDescent="0.2">
      <c r="A373" s="7">
        <v>366</v>
      </c>
      <c r="B373" s="14">
        <v>366</v>
      </c>
      <c r="C373" s="4" t="s">
        <v>1226</v>
      </c>
      <c r="D373" s="4" t="s">
        <v>1227</v>
      </c>
      <c r="E373" s="3">
        <v>39585</v>
      </c>
      <c r="F373" s="4" t="s">
        <v>957</v>
      </c>
      <c r="G373" s="5" t="s">
        <v>7</v>
      </c>
      <c r="H373" s="10">
        <f>IF(I373=1,LARGE(J373:TO373,1),IF(I373=2,LARGE(J373:TO373,1)+LARGE(J373:TO373,2),IF(I373=3,LARGE(J373:TO373,1)+LARGE(J373:TO373,2)+LARGE(J373:TO373,3),IF(I373=4,LARGE(J373:TO373,1)+LARGE(J373:TO373,2)+LARGE(J373:TO373,3)+LARGE(J373:TO373,4),IF(I373&gt;4,LARGE(J373:TO373,1)+LARGE(J373:TO373,2)+LARGE(J373:TO373,3)+LARGE(J373:TO373,4)+LARGE(J373:TO373,5))))))</f>
        <v>182</v>
      </c>
      <c r="I373" s="5">
        <f>COUNT(J373:FV373)</f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 t="s">
        <v>241</v>
      </c>
      <c r="CG373" s="5">
        <v>182</v>
      </c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</row>
    <row r="374" spans="1:185" x14ac:dyDescent="0.2">
      <c r="A374" s="7">
        <v>367</v>
      </c>
      <c r="B374" s="14">
        <v>367</v>
      </c>
      <c r="C374" s="4" t="s">
        <v>1385</v>
      </c>
      <c r="D374" s="4" t="s">
        <v>793</v>
      </c>
      <c r="E374" s="3">
        <v>39929</v>
      </c>
      <c r="F374" s="4" t="s">
        <v>215</v>
      </c>
      <c r="G374" s="5" t="s">
        <v>23</v>
      </c>
      <c r="H374" s="10">
        <f>IF(I374=1,LARGE(J374:TO374,1),IF(I374=2,LARGE(J374:TO374,1)+LARGE(J374:TO374,2),IF(I374=3,LARGE(J374:TO374,1)+LARGE(J374:TO374,2)+LARGE(J374:TO374,3),IF(I374=4,LARGE(J374:TO374,1)+LARGE(J374:TO374,2)+LARGE(J374:TO374,3)+LARGE(J374:TO374,4),IF(I374&gt;4,LARGE(J374:TO374,1)+LARGE(J374:TO374,2)+LARGE(J374:TO374,3)+LARGE(J374:TO374,4)+LARGE(J374:TO374,5))))))</f>
        <v>182</v>
      </c>
      <c r="I374" s="5">
        <f>COUNT(J374:OC374)</f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 t="s">
        <v>241</v>
      </c>
      <c r="EC374" s="5">
        <v>182</v>
      </c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</row>
    <row r="375" spans="1:185" x14ac:dyDescent="0.2">
      <c r="A375" s="7">
        <v>368</v>
      </c>
      <c r="B375" s="14">
        <v>368</v>
      </c>
      <c r="C375" s="4" t="s">
        <v>1408</v>
      </c>
      <c r="D375" s="4" t="s">
        <v>168</v>
      </c>
      <c r="E375" s="3">
        <v>40461</v>
      </c>
      <c r="F375" s="4" t="s">
        <v>93</v>
      </c>
      <c r="G375" s="5" t="s">
        <v>20</v>
      </c>
      <c r="H375" s="10">
        <f>IF(I375=1,LARGE(J375:TO375,1),IF(I375=2,LARGE(J375:TO375,1)+LARGE(J375:TO375,2),IF(I375=3,LARGE(J375:TO375,1)+LARGE(J375:TO375,2)+LARGE(J375:TO375,3),IF(I375=4,LARGE(J375:TO375,1)+LARGE(J375:TO375,2)+LARGE(J375:TO375,3)+LARGE(J375:TO375,4),IF(I375&gt;4,LARGE(J375:TO375,1)+LARGE(J375:TO375,2)+LARGE(J375:TO375,3)+LARGE(J375:TO375,4)+LARGE(J375:TO375,5))))))</f>
        <v>180</v>
      </c>
      <c r="I375" s="5">
        <f>COUNT(J375:OC375)</f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 t="s">
        <v>307</v>
      </c>
      <c r="EK375" s="5">
        <v>180</v>
      </c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</row>
    <row r="376" spans="1:185" x14ac:dyDescent="0.2">
      <c r="A376" s="7">
        <v>369</v>
      </c>
      <c r="B376" s="14">
        <v>369</v>
      </c>
      <c r="C376" s="4" t="s">
        <v>1459</v>
      </c>
      <c r="D376" s="4" t="s">
        <v>535</v>
      </c>
      <c r="E376" s="3">
        <v>40010</v>
      </c>
      <c r="F376" s="4" t="s">
        <v>6</v>
      </c>
      <c r="G376" s="5" t="s">
        <v>7</v>
      </c>
      <c r="H376" s="10">
        <f>IF(I376=1,LARGE(J376:TO376,1),IF(I376=2,LARGE(J376:TO376,1)+LARGE(J376:TO376,2),IF(I376=3,LARGE(J376:TO376,1)+LARGE(J376:TO376,2)+LARGE(J376:TO376,3),IF(I376=4,LARGE(J376:TO376,1)+LARGE(J376:TO376,2)+LARGE(J376:TO376,3)+LARGE(J376:TO376,4),IF(I376&gt;4,LARGE(J376:TO376,1)+LARGE(J376:TO376,2)+LARGE(J376:TO376,3)+LARGE(J376:TO376,4)+LARGE(J376:TO376,5))))))</f>
        <v>177</v>
      </c>
      <c r="I376" s="5">
        <f>COUNT(J376:OC376)</f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 t="s">
        <v>242</v>
      </c>
      <c r="FC376" s="5">
        <v>177</v>
      </c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</row>
    <row r="377" spans="1:185" x14ac:dyDescent="0.2">
      <c r="A377" s="7">
        <v>370</v>
      </c>
      <c r="B377" s="14">
        <v>370</v>
      </c>
      <c r="C377" s="4" t="s">
        <v>969</v>
      </c>
      <c r="D377" s="4" t="s">
        <v>934</v>
      </c>
      <c r="E377" s="3">
        <v>39418</v>
      </c>
      <c r="F377" s="4" t="s">
        <v>377</v>
      </c>
      <c r="G377" s="5" t="s">
        <v>23</v>
      </c>
      <c r="H377" s="10">
        <f>IF(I377=1,LARGE(J377:TO377,1),IF(I377=2,LARGE(J377:TO377,1)+LARGE(J377:TO377,2),IF(I377=3,LARGE(J377:TO377,1)+LARGE(J377:TO377,2)+LARGE(J377:TO377,3),IF(I377=4,LARGE(J377:TO377,1)+LARGE(J377:TO377,2)+LARGE(J377:TO377,3)+LARGE(J377:TO377,4),IF(I377&gt;4,LARGE(J377:TO377,1)+LARGE(J377:TO377,2)+LARGE(J377:TO377,3)+LARGE(J377:TO377,4)+LARGE(J377:TO377,5))))))</f>
        <v>173</v>
      </c>
      <c r="I377" s="5">
        <f>COUNT(J377:FV377)</f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 t="s">
        <v>242</v>
      </c>
      <c r="AM377" s="5">
        <v>173</v>
      </c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</row>
    <row r="378" spans="1:185" x14ac:dyDescent="0.2">
      <c r="A378" s="7">
        <v>371</v>
      </c>
      <c r="B378" s="14">
        <v>371</v>
      </c>
      <c r="C378" s="4" t="s">
        <v>629</v>
      </c>
      <c r="D378" s="4" t="s">
        <v>160</v>
      </c>
      <c r="E378" s="3">
        <v>39878</v>
      </c>
      <c r="F378" s="4" t="s">
        <v>79</v>
      </c>
      <c r="G378" s="5" t="s">
        <v>20</v>
      </c>
      <c r="H378" s="10">
        <f>IF(I378=1,LARGE(J378:TO378,1),IF(I378=2,LARGE(J378:TO378,1)+LARGE(J378:TO378,2),IF(I378=3,LARGE(J378:TO378,1)+LARGE(J378:TO378,2)+LARGE(J378:TO378,3),IF(I378=4,LARGE(J378:TO378,1)+LARGE(J378:TO378,2)+LARGE(J378:TO378,3)+LARGE(J378:TO378,4),IF(I378&gt;4,LARGE(J378:TO378,1)+LARGE(J378:TO378,2)+LARGE(J378:TO378,3)+LARGE(J378:TO378,4)+LARGE(J378:TO378,5))))))</f>
        <v>168</v>
      </c>
      <c r="I378" s="5">
        <f>COUNT(J378:OC378)</f>
        <v>1</v>
      </c>
      <c r="J378" s="5"/>
      <c r="K378" s="5"/>
      <c r="L378" s="5"/>
      <c r="M378" s="5"/>
      <c r="N378" s="5" t="s">
        <v>309</v>
      </c>
      <c r="O378" s="5">
        <v>168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</row>
    <row r="379" spans="1:185" x14ac:dyDescent="0.2">
      <c r="A379" s="7">
        <v>372</v>
      </c>
      <c r="B379" s="14">
        <v>372</v>
      </c>
      <c r="C379" s="4" t="s">
        <v>1456</v>
      </c>
      <c r="D379" s="4" t="s">
        <v>1457</v>
      </c>
      <c r="E379" s="3">
        <v>40565</v>
      </c>
      <c r="F379" s="4" t="s">
        <v>388</v>
      </c>
      <c r="G379" s="5" t="s">
        <v>7</v>
      </c>
      <c r="H379" s="10">
        <f>IF(I379=1,LARGE(J379:TO379,1),IF(I379=2,LARGE(J379:TO379,1)+LARGE(J379:TO379,2),IF(I379=3,LARGE(J379:TO379,1)+LARGE(J379:TO379,2)+LARGE(J379:TO379,3),IF(I379=4,LARGE(J379:TO379,1)+LARGE(J379:TO379,2)+LARGE(J379:TO379,3)+LARGE(J379:TO379,4),IF(I379&gt;4,LARGE(J379:TO379,1)+LARGE(J379:TO379,2)+LARGE(J379:TO379,3)+LARGE(J379:TO379,4)+LARGE(J379:TO379,5))))))</f>
        <v>168</v>
      </c>
      <c r="I379" s="5">
        <f>COUNT(J379:OC379)</f>
        <v>1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 t="s">
        <v>306</v>
      </c>
      <c r="FC379" s="5">
        <v>168</v>
      </c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</row>
    <row r="380" spans="1:185" x14ac:dyDescent="0.2">
      <c r="A380" s="7">
        <v>373</v>
      </c>
      <c r="B380" s="14">
        <v>373</v>
      </c>
      <c r="C380" s="4" t="s">
        <v>1024</v>
      </c>
      <c r="D380" s="4" t="s">
        <v>52</v>
      </c>
      <c r="E380" s="30">
        <v>39623</v>
      </c>
      <c r="F380" s="4" t="s">
        <v>98</v>
      </c>
      <c r="G380" s="5" t="s">
        <v>29</v>
      </c>
      <c r="H380" s="10">
        <f>IF(I380=1,LARGE(J380:TO380,1),IF(I380=2,LARGE(J380:TO380,1)+LARGE(J380:TO380,2),IF(I380=3,LARGE(J380:TO380,1)+LARGE(J380:TO380,2)+LARGE(J380:TO380,3),IF(I380=4,LARGE(J380:TO380,1)+LARGE(J380:TO380,2)+LARGE(J380:TO380,3)+LARGE(J380:TO380,4),IF(I380&gt;4,LARGE(J380:TO380,1)+LARGE(J380:TO380,2)+LARGE(J380:TO380,3)+LARGE(J380:TO380,4)+LARGE(J380:TO380,5))))))</f>
        <v>164</v>
      </c>
      <c r="I380" s="5">
        <f>COUNT(J380:FV380)</f>
        <v>1</v>
      </c>
      <c r="J380" s="5"/>
      <c r="K380" s="5"/>
      <c r="L380" s="5"/>
      <c r="M380" s="5"/>
      <c r="N380" s="5"/>
      <c r="O380" s="5"/>
      <c r="P380" s="5" t="s">
        <v>246</v>
      </c>
      <c r="Q380" s="5">
        <v>164</v>
      </c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</row>
    <row r="381" spans="1:185" x14ac:dyDescent="0.2">
      <c r="A381" s="7">
        <v>374</v>
      </c>
      <c r="B381" s="14">
        <v>374</v>
      </c>
      <c r="C381" s="4" t="s">
        <v>958</v>
      </c>
      <c r="D381" s="4" t="s">
        <v>201</v>
      </c>
      <c r="E381" s="3">
        <v>40152</v>
      </c>
      <c r="F381" s="4" t="s">
        <v>26</v>
      </c>
      <c r="G381" s="5" t="s">
        <v>7</v>
      </c>
      <c r="H381" s="10">
        <f>IF(I381=1,LARGE(J381:TO381,1),IF(I381=2,LARGE(J381:TO381,1)+LARGE(J381:TO381,2),IF(I381=3,LARGE(J381:TO381,1)+LARGE(J381:TO381,2)+LARGE(J381:TO381,3),IF(I381=4,LARGE(J381:TO381,1)+LARGE(J381:TO381,2)+LARGE(J381:TO381,3)+LARGE(J381:TO381,4),IF(I381&gt;4,LARGE(J381:TO381,1)+LARGE(J381:TO381,2)+LARGE(J381:TO381,3)+LARGE(J381:TO381,4)+LARGE(J381:TO381,5))))))</f>
        <v>156</v>
      </c>
      <c r="I381" s="5">
        <f>COUNT(J381:OC381)</f>
        <v>1</v>
      </c>
      <c r="J381" s="5"/>
      <c r="K381" s="5"/>
      <c r="L381" s="5" t="s">
        <v>310</v>
      </c>
      <c r="M381" s="5">
        <v>156</v>
      </c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</row>
    <row r="382" spans="1:185" x14ac:dyDescent="0.2">
      <c r="A382" s="7">
        <v>375</v>
      </c>
      <c r="B382" s="14">
        <v>375</v>
      </c>
      <c r="C382" s="4" t="s">
        <v>1027</v>
      </c>
      <c r="D382" s="4" t="s">
        <v>76</v>
      </c>
      <c r="E382" s="3">
        <v>39978</v>
      </c>
      <c r="F382" s="4" t="s">
        <v>1028</v>
      </c>
      <c r="G382" s="5" t="s">
        <v>23</v>
      </c>
      <c r="H382" s="10">
        <f>IF(I382=1,LARGE(J382:TO382,1),IF(I382=2,LARGE(J382:TO382,1)+LARGE(J382:TO382,2),IF(I382=3,LARGE(J382:TO382,1)+LARGE(J382:TO382,2)+LARGE(J382:TO382,3),IF(I382=4,LARGE(J382:TO382,1)+LARGE(J382:TO382,2)+LARGE(J382:TO382,3)+LARGE(J382:TO382,4),IF(I382&gt;4,LARGE(J382:TO382,1)+LARGE(J382:TO382,2)+LARGE(J382:TO382,3)+LARGE(J382:TO382,4)+LARGE(J382:TO382,5))))))</f>
        <v>156</v>
      </c>
      <c r="I382" s="5">
        <f>COUNT(J382:OC382)</f>
        <v>1</v>
      </c>
      <c r="J382" s="5"/>
      <c r="K382" s="5"/>
      <c r="L382" s="5"/>
      <c r="M382" s="5"/>
      <c r="N382" s="5"/>
      <c r="O382" s="5"/>
      <c r="P382" s="5"/>
      <c r="Q382" s="5"/>
      <c r="R382" s="5" t="s">
        <v>310</v>
      </c>
      <c r="S382" s="5">
        <v>156</v>
      </c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</row>
    <row r="383" spans="1:185" x14ac:dyDescent="0.2">
      <c r="A383" s="7">
        <v>376</v>
      </c>
      <c r="B383" s="14">
        <v>376</v>
      </c>
      <c r="C383" s="4" t="s">
        <v>983</v>
      </c>
      <c r="D383" s="4" t="s">
        <v>34</v>
      </c>
      <c r="E383" s="3">
        <v>39500</v>
      </c>
      <c r="F383" s="4" t="s">
        <v>115</v>
      </c>
      <c r="G383" s="5" t="s">
        <v>46</v>
      </c>
      <c r="H383" s="10">
        <f>IF(I383=1,LARGE(J383:TO383,1),IF(I383=2,LARGE(J383:TO383,1)+LARGE(J383:TO383,2),IF(I383=3,LARGE(J383:TO383,1)+LARGE(J383:TO383,2)+LARGE(J383:TO383,3),IF(I383=4,LARGE(J383:TO383,1)+LARGE(J383:TO383,2)+LARGE(J383:TO383,3)+LARGE(J383:TO383,4),IF(I383&gt;4,LARGE(J383:TO383,1)+LARGE(J383:TO383,2)+LARGE(J383:TO383,3)+LARGE(J383:TO383,4)+LARGE(J383:TO383,5))))))</f>
        <v>155</v>
      </c>
      <c r="I383" s="5">
        <f>COUNT(J383:FV383)</f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 t="s">
        <v>244</v>
      </c>
      <c r="BE383" s="5">
        <v>155</v>
      </c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</row>
    <row r="384" spans="1:185" x14ac:dyDescent="0.2">
      <c r="A384" s="7">
        <v>377</v>
      </c>
      <c r="B384" s="14">
        <v>377</v>
      </c>
      <c r="C384" s="4" t="s">
        <v>463</v>
      </c>
      <c r="D384" s="4" t="s">
        <v>86</v>
      </c>
      <c r="E384" s="3">
        <v>41094</v>
      </c>
      <c r="F384" s="4" t="s">
        <v>35</v>
      </c>
      <c r="G384" s="5" t="s">
        <v>7</v>
      </c>
      <c r="H384" s="10">
        <f>IF(I384=1,LARGE(J384:TO384,1),IF(I384=2,LARGE(J384:TO384,1)+LARGE(J384:TO384,2),IF(I384=3,LARGE(J384:TO384,1)+LARGE(J384:TO384,2)+LARGE(J384:TO384,3),IF(I384=4,LARGE(J384:TO384,1)+LARGE(J384:TO384,2)+LARGE(J384:TO384,3)+LARGE(J384:TO384,4),IF(I384&gt;4,LARGE(J384:TO384,1)+LARGE(J384:TO384,2)+LARGE(J384:TO384,3)+LARGE(J384:TO384,4)+LARGE(J384:TO384,5))))))</f>
        <v>151</v>
      </c>
      <c r="I384" s="5">
        <f>COUNT(J384:OC384)</f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 t="s">
        <v>307</v>
      </c>
      <c r="FC384" s="5">
        <v>151</v>
      </c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</row>
    <row r="385" spans="1:185" x14ac:dyDescent="0.2">
      <c r="A385" s="7">
        <v>378</v>
      </c>
      <c r="B385" s="14">
        <v>378</v>
      </c>
      <c r="C385" s="4" t="s">
        <v>707</v>
      </c>
      <c r="D385" s="4" t="s">
        <v>708</v>
      </c>
      <c r="E385" s="3">
        <v>39888</v>
      </c>
      <c r="F385" s="4" t="s">
        <v>39</v>
      </c>
      <c r="G385" s="5" t="s">
        <v>23</v>
      </c>
      <c r="H385" s="10">
        <f>IF(I385=1,LARGE(J385:TO385,1),IF(I385=2,LARGE(J385:TO385,1)+LARGE(J385:TO385,2),IF(I385=3,LARGE(J385:TO385,1)+LARGE(J385:TO385,2)+LARGE(J385:TO385,3),IF(I385=4,LARGE(J385:TO385,1)+LARGE(J385:TO385,2)+LARGE(J385:TO385,3)+LARGE(J385:TO385,4),IF(I385&gt;4,LARGE(J385:TO385,1)+LARGE(J385:TO385,2)+LARGE(J385:TO385,3)+LARGE(J385:TO385,4)+LARGE(J385:TO385,5))))))</f>
        <v>136</v>
      </c>
      <c r="I385" s="5">
        <f>COUNT(J385:OC385)</f>
        <v>1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 t="s">
        <v>246</v>
      </c>
      <c r="CW385" s="5">
        <v>136</v>
      </c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</row>
    <row r="386" spans="1:185" x14ac:dyDescent="0.2">
      <c r="A386" s="7">
        <v>379</v>
      </c>
      <c r="B386" s="14">
        <v>379</v>
      </c>
      <c r="C386" s="4" t="s">
        <v>635</v>
      </c>
      <c r="D386" s="4" t="s">
        <v>901</v>
      </c>
      <c r="E386" s="3">
        <v>40088</v>
      </c>
      <c r="F386" s="4" t="s">
        <v>79</v>
      </c>
      <c r="G386" s="5" t="s">
        <v>20</v>
      </c>
      <c r="H386" s="10">
        <f>IF(I386=1,LARGE(J386:TO386,1),IF(I386=2,LARGE(J386:TO386,1)+LARGE(J386:TO386,2),IF(I386=3,LARGE(J386:TO386,1)+LARGE(J386:TO386,2)+LARGE(J386:TO386,3),IF(I386=4,LARGE(J386:TO386,1)+LARGE(J386:TO386,2)+LARGE(J386:TO386,3)+LARGE(J386:TO386,4),IF(I386&gt;4,LARGE(J386:TO386,1)+LARGE(J386:TO386,2)+LARGE(J386:TO386,3)+LARGE(J386:TO386,4)+LARGE(J386:TO386,5))))))</f>
        <v>136</v>
      </c>
      <c r="I386" s="5">
        <f>COUNT(J386:OC386)</f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 t="s">
        <v>245</v>
      </c>
      <c r="CG386" s="5">
        <v>136</v>
      </c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</row>
    <row r="387" spans="1:185" x14ac:dyDescent="0.2">
      <c r="A387" s="7">
        <v>380</v>
      </c>
      <c r="B387" s="14">
        <v>380</v>
      </c>
      <c r="C387" s="4" t="s">
        <v>999</v>
      </c>
      <c r="D387" s="4" t="s">
        <v>51</v>
      </c>
      <c r="E387" s="3">
        <v>40123</v>
      </c>
      <c r="F387" s="4" t="s">
        <v>26</v>
      </c>
      <c r="G387" s="5" t="s">
        <v>7</v>
      </c>
      <c r="H387" s="10">
        <f>IF(I387=1,LARGE(J387:TO387,1),IF(I387=2,LARGE(J387:TO387,1)+LARGE(J387:TO387,2),IF(I387=3,LARGE(J387:TO387,1)+LARGE(J387:TO387,2)+LARGE(J387:TO387,3),IF(I387=4,LARGE(J387:TO387,1)+LARGE(J387:TO387,2)+LARGE(J387:TO387,3)+LARGE(J387:TO387,4),IF(I387&gt;4,LARGE(J387:TO387,1)+LARGE(J387:TO387,2)+LARGE(J387:TO387,3)+LARGE(J387:TO387,4)+LARGE(J387:TO387,5))))))</f>
        <v>132</v>
      </c>
      <c r="I387" s="5">
        <f>COUNT(J387:OC387)</f>
        <v>1</v>
      </c>
      <c r="J387" s="5"/>
      <c r="K387" s="5"/>
      <c r="L387" s="5" t="s">
        <v>312</v>
      </c>
      <c r="M387" s="5">
        <v>132</v>
      </c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</row>
    <row r="388" spans="1:185" x14ac:dyDescent="0.2">
      <c r="A388" s="7">
        <v>381</v>
      </c>
      <c r="B388" s="14">
        <v>381</v>
      </c>
      <c r="C388" s="4" t="s">
        <v>147</v>
      </c>
      <c r="D388" s="4" t="s">
        <v>34</v>
      </c>
      <c r="E388" s="3">
        <v>39902</v>
      </c>
      <c r="F388" s="4" t="s">
        <v>881</v>
      </c>
      <c r="G388" s="5" t="s">
        <v>23</v>
      </c>
      <c r="H388" s="10">
        <f>IF(I388=1,LARGE(J388:TO388,1),IF(I388=2,LARGE(J388:TO388,1)+LARGE(J388:TO388,2),IF(I388=3,LARGE(J388:TO388,1)+LARGE(J388:TO388,2)+LARGE(J388:TO388,3),IF(I388=4,LARGE(J388:TO388,1)+LARGE(J388:TO388,2)+LARGE(J388:TO388,3)+LARGE(J388:TO388,4),IF(I388&gt;4,LARGE(J388:TO388,1)+LARGE(J388:TO388,2)+LARGE(J388:TO388,3)+LARGE(J388:TO388,4)+LARGE(J388:TO388,5))))))</f>
        <v>132</v>
      </c>
      <c r="I388" s="5">
        <f>COUNT(J388:OC388)</f>
        <v>1</v>
      </c>
      <c r="J388" s="5"/>
      <c r="K388" s="5"/>
      <c r="L388" s="5"/>
      <c r="M388" s="5"/>
      <c r="N388" s="5"/>
      <c r="O388" s="5"/>
      <c r="P388" s="5"/>
      <c r="Q388" s="5"/>
      <c r="R388" s="5" t="s">
        <v>312</v>
      </c>
      <c r="S388" s="5">
        <v>132</v>
      </c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</row>
    <row r="389" spans="1:185" x14ac:dyDescent="0.2">
      <c r="A389" s="7">
        <v>382</v>
      </c>
      <c r="B389" s="14">
        <v>382</v>
      </c>
      <c r="C389" s="4" t="s">
        <v>137</v>
      </c>
      <c r="D389" s="4" t="s">
        <v>30</v>
      </c>
      <c r="E389" s="3">
        <v>40938</v>
      </c>
      <c r="F389" s="4" t="s">
        <v>881</v>
      </c>
      <c r="G389" s="5" t="s">
        <v>23</v>
      </c>
      <c r="H389" s="10">
        <f>IF(I389=1,LARGE(J389:TO389,1),IF(I389=2,LARGE(J389:TO389,1)+LARGE(J389:TO389,2),IF(I389=3,LARGE(J389:TO389,1)+LARGE(J389:TO389,2)+LARGE(J389:TO389,3),IF(I389=4,LARGE(J389:TO389,1)+LARGE(J389:TO389,2)+LARGE(J389:TO389,3)+LARGE(J389:TO389,4),IF(I389&gt;4,LARGE(J389:TO389,1)+LARGE(J389:TO389,2)+LARGE(J389:TO389,3)+LARGE(J389:TO389,4)+LARGE(J389:TO389,5))))))</f>
        <v>132</v>
      </c>
      <c r="I389" s="5">
        <f>COUNT(J389:OC389)</f>
        <v>1</v>
      </c>
      <c r="J389" s="5"/>
      <c r="K389" s="5"/>
      <c r="L389" s="5"/>
      <c r="M389" s="5"/>
      <c r="N389" s="5"/>
      <c r="O389" s="5"/>
      <c r="P389" s="5"/>
      <c r="Q389" s="5"/>
      <c r="R389" s="5" t="s">
        <v>312</v>
      </c>
      <c r="S389" s="5">
        <v>132</v>
      </c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</row>
    <row r="390" spans="1:185" x14ac:dyDescent="0.2">
      <c r="A390" s="7">
        <v>383</v>
      </c>
      <c r="B390" s="14">
        <v>383</v>
      </c>
      <c r="C390" s="4" t="s">
        <v>900</v>
      </c>
      <c r="D390" s="4" t="s">
        <v>72</v>
      </c>
      <c r="E390" s="3">
        <v>40839</v>
      </c>
      <c r="F390" s="4" t="s">
        <v>216</v>
      </c>
      <c r="G390" s="5" t="s">
        <v>20</v>
      </c>
      <c r="H390" s="10">
        <f>IF(I390=1,LARGE(J390:TO390,1),IF(I390=2,LARGE(J390:TO390,1)+LARGE(J390:TO390,2),IF(I390=3,LARGE(J390:TO390,1)+LARGE(J390:TO390,2)+LARGE(J390:TO390,3),IF(I390=4,LARGE(J390:TO390,1)+LARGE(J390:TO390,2)+LARGE(J390:TO390,3)+LARGE(J390:TO390,4),IF(I390&gt;4,LARGE(J390:TO390,1)+LARGE(J390:TO390,2)+LARGE(J390:TO390,3)+LARGE(J390:TO390,4)+LARGE(J390:TO390,5))))))</f>
        <v>130</v>
      </c>
      <c r="I390" s="5">
        <f>COUNT(J390:OC390)</f>
        <v>1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 t="s">
        <v>310</v>
      </c>
      <c r="CG390" s="5">
        <v>130</v>
      </c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</row>
    <row r="391" spans="1:185" x14ac:dyDescent="0.2">
      <c r="A391" s="7">
        <v>384</v>
      </c>
      <c r="B391" s="14">
        <v>384</v>
      </c>
      <c r="C391" s="4" t="s">
        <v>1314</v>
      </c>
      <c r="D391" s="4" t="s">
        <v>170</v>
      </c>
      <c r="E391" s="3">
        <v>39849</v>
      </c>
      <c r="F391" s="4" t="s">
        <v>91</v>
      </c>
      <c r="G391" s="5" t="s">
        <v>15</v>
      </c>
      <c r="H391" s="10">
        <f>IF(I391=1,LARGE(J391:TO391,1),IF(I391=2,LARGE(J391:TO391,1)+LARGE(J391:TO391,2),IF(I391=3,LARGE(J391:TO391,1)+LARGE(J391:TO391,2)+LARGE(J391:TO391,3),IF(I391=4,LARGE(J391:TO391,1)+LARGE(J391:TO391,2)+LARGE(J391:TO391,3)+LARGE(J391:TO391,4),IF(I391&gt;4,LARGE(J391:TO391,1)+LARGE(J391:TO391,2)+LARGE(J391:TO391,3)+LARGE(J391:TO391,4)+LARGE(J391:TO391,5))))))</f>
        <v>130</v>
      </c>
      <c r="I391" s="5">
        <f>COUNT(J391:OC391)</f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 t="s">
        <v>310</v>
      </c>
      <c r="CW391" s="5">
        <v>130</v>
      </c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</row>
    <row r="392" spans="1:185" x14ac:dyDescent="0.2">
      <c r="A392" s="7">
        <v>385</v>
      </c>
      <c r="B392" s="14">
        <v>385</v>
      </c>
      <c r="C392" s="4" t="s">
        <v>787</v>
      </c>
      <c r="D392" s="4" t="s">
        <v>602</v>
      </c>
      <c r="E392" s="3">
        <v>40871</v>
      </c>
      <c r="F392" s="4" t="s">
        <v>115</v>
      </c>
      <c r="G392" s="5" t="s">
        <v>46</v>
      </c>
      <c r="H392" s="10">
        <f>IF(I392=1,LARGE(J392:TO392,1),IF(I392=2,LARGE(J392:TO392,1)+LARGE(J392:TO392,2),IF(I392=3,LARGE(J392:TO392,1)+LARGE(J392:TO392,2)+LARGE(J392:TO392,3),IF(I392=4,LARGE(J392:TO392,1)+LARGE(J392:TO392,2)+LARGE(J392:TO392,3)+LARGE(J392:TO392,4),IF(I392&gt;4,LARGE(J392:TO392,1)+LARGE(J392:TO392,2)+LARGE(J392:TO392,3)+LARGE(J392:TO392,4)+LARGE(J392:TO392,5))))))</f>
        <v>120</v>
      </c>
      <c r="I392" s="5">
        <f>COUNT(J392:OC392)</f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 t="s">
        <v>311</v>
      </c>
      <c r="BE392" s="5">
        <v>120</v>
      </c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</row>
    <row r="393" spans="1:185" x14ac:dyDescent="0.2">
      <c r="A393" s="7">
        <v>386</v>
      </c>
      <c r="B393" s="14">
        <v>386</v>
      </c>
      <c r="C393" s="4" t="s">
        <v>1140</v>
      </c>
      <c r="D393" s="4" t="s">
        <v>1141</v>
      </c>
      <c r="E393" s="3">
        <v>40448</v>
      </c>
      <c r="F393" s="4" t="s">
        <v>1142</v>
      </c>
      <c r="G393" s="5" t="s">
        <v>7</v>
      </c>
      <c r="H393" s="10">
        <f>IF(I393=1,LARGE(J393:TO393,1),IF(I393=2,LARGE(J393:TO393,1)+LARGE(J393:TO393,2),IF(I393=3,LARGE(J393:TO393,1)+LARGE(J393:TO393,2)+LARGE(J393:TO393,3),IF(I393=4,LARGE(J393:TO393,1)+LARGE(J393:TO393,2)+LARGE(J393:TO393,3)+LARGE(J393:TO393,4),IF(I393&gt;4,LARGE(J393:TO393,1)+LARGE(J393:TO393,2)+LARGE(J393:TO393,3)+LARGE(J393:TO393,4)+LARGE(J393:TO393,5))))))</f>
        <v>120</v>
      </c>
      <c r="I393" s="5">
        <f>COUNT(J393:OC393)</f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 t="s">
        <v>311</v>
      </c>
      <c r="BC393" s="5">
        <v>120</v>
      </c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</row>
    <row r="394" spans="1:185" x14ac:dyDescent="0.2">
      <c r="A394" s="7">
        <v>387</v>
      </c>
      <c r="B394" s="14">
        <v>387</v>
      </c>
      <c r="C394" s="4" t="s">
        <v>1315</v>
      </c>
      <c r="D394" s="4" t="s">
        <v>9</v>
      </c>
      <c r="E394" s="3">
        <v>40682</v>
      </c>
      <c r="F394" s="4" t="s">
        <v>1316</v>
      </c>
      <c r="G394" s="5" t="s">
        <v>15</v>
      </c>
      <c r="H394" s="10">
        <f>IF(I394=1,LARGE(J394:TO394,1),IF(I394=2,LARGE(J394:TO394,1)+LARGE(J394:TO394,2),IF(I394=3,LARGE(J394:TO394,1)+LARGE(J394:TO394,2)+LARGE(J394:TO394,3),IF(I394=4,LARGE(J394:TO394,1)+LARGE(J394:TO394,2)+LARGE(J394:TO394,3)+LARGE(J394:TO394,4),IF(I394&gt;4,LARGE(J394:TO394,1)+LARGE(J394:TO394,2)+LARGE(J394:TO394,3)+LARGE(J394:TO394,4)+LARGE(J394:TO394,5))))))</f>
        <v>120</v>
      </c>
      <c r="I394" s="5">
        <f>COUNT(J394:OC394)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 t="s">
        <v>311</v>
      </c>
      <c r="CW394" s="5">
        <v>120</v>
      </c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</row>
    <row r="395" spans="1:185" x14ac:dyDescent="0.2">
      <c r="A395" s="7">
        <v>388</v>
      </c>
      <c r="B395" s="14">
        <v>388</v>
      </c>
      <c r="C395" s="4" t="s">
        <v>800</v>
      </c>
      <c r="D395" s="4" t="s">
        <v>745</v>
      </c>
      <c r="E395" s="3">
        <v>40169</v>
      </c>
      <c r="F395" s="4" t="s">
        <v>801</v>
      </c>
      <c r="G395" s="5" t="s">
        <v>29</v>
      </c>
      <c r="H395" s="10">
        <f>IF(I395=1,LARGE(J395:TO395,1),IF(I395=2,LARGE(J395:TO395,1)+LARGE(J395:TO395,2),IF(I395=3,LARGE(J395:TO395,1)+LARGE(J395:TO395,2)+LARGE(J395:TO395,3),IF(I395=4,LARGE(J395:TO395,1)+LARGE(J395:TO395,2)+LARGE(J395:TO395,3)+LARGE(J395:TO395,4),IF(I395&gt;4,LARGE(J395:TO395,1)+LARGE(J395:TO395,2)+LARGE(J395:TO395,3)+LARGE(J395:TO395,4)+LARGE(J395:TO395,5))))))</f>
        <v>110</v>
      </c>
      <c r="I395" s="5">
        <f>COUNT(J395:OC395)</f>
        <v>1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 t="s">
        <v>312</v>
      </c>
      <c r="BQ395" s="5">
        <v>110</v>
      </c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</row>
    <row r="396" spans="1:185" x14ac:dyDescent="0.2">
      <c r="A396" s="7">
        <v>389</v>
      </c>
      <c r="B396" s="14">
        <v>389</v>
      </c>
      <c r="C396" s="4" t="s">
        <v>1076</v>
      </c>
      <c r="D396" s="4" t="s">
        <v>1077</v>
      </c>
      <c r="E396" s="3">
        <v>39858</v>
      </c>
      <c r="F396" s="4" t="s">
        <v>617</v>
      </c>
      <c r="G396" s="5" t="s">
        <v>23</v>
      </c>
      <c r="H396" s="10">
        <f>IF(I396=1,LARGE(J396:TO396,1),IF(I396=2,LARGE(J396:TO396,1)+LARGE(J396:TO396,2),IF(I396=3,LARGE(J396:TO396,1)+LARGE(J396:TO396,2)+LARGE(J396:TO396,3),IF(I396=4,LARGE(J396:TO396,1)+LARGE(J396:TO396,2)+LARGE(J396:TO396,3)+LARGE(J396:TO396,4),IF(I396&gt;4,LARGE(J396:TO396,1)+LARGE(J396:TO396,2)+LARGE(J396:TO396,3)+LARGE(J396:TO396,4)+LARGE(J396:TO396,5))))))</f>
        <v>110</v>
      </c>
      <c r="I396" s="5">
        <f>COUNT(J396:OC396)</f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 t="s">
        <v>312</v>
      </c>
      <c r="AM396" s="5">
        <v>110</v>
      </c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</row>
    <row r="397" spans="1:185" x14ac:dyDescent="0.2">
      <c r="A397" s="7">
        <v>390</v>
      </c>
      <c r="B397" s="14">
        <v>390</v>
      </c>
      <c r="C397" s="4" t="s">
        <v>1187</v>
      </c>
      <c r="D397" s="4" t="s">
        <v>222</v>
      </c>
      <c r="E397" s="3">
        <v>40197</v>
      </c>
      <c r="F397" s="4" t="s">
        <v>79</v>
      </c>
      <c r="G397" s="5" t="s">
        <v>20</v>
      </c>
      <c r="H397" s="10">
        <f>IF(I397=1,LARGE(J397:TO397,1),IF(I397=2,LARGE(J397:TO397,1)+LARGE(J397:TO397,2),IF(I397=3,LARGE(J397:TO397,1)+LARGE(J397:TO397,2)+LARGE(J397:TO397,3),IF(I397=4,LARGE(J397:TO397,1)+LARGE(J397:TO397,2)+LARGE(J397:TO397,3)+LARGE(J397:TO397,4),IF(I397&gt;4,LARGE(J397:TO397,1)+LARGE(J397:TO397,2)+LARGE(J397:TO397,3)+LARGE(J397:TO397,4)+LARGE(J397:TO397,5))))))</f>
        <v>110</v>
      </c>
      <c r="I397" s="5">
        <f>COUNT(J397:OC397)</f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 t="s">
        <v>312</v>
      </c>
      <c r="CG397" s="5">
        <v>110</v>
      </c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</row>
    <row r="398" spans="1:185" x14ac:dyDescent="0.2">
      <c r="A398" s="7">
        <v>391</v>
      </c>
      <c r="B398" s="14">
        <v>391</v>
      </c>
      <c r="C398" s="4" t="s">
        <v>1317</v>
      </c>
      <c r="D398" s="4" t="s">
        <v>76</v>
      </c>
      <c r="E398" s="3">
        <v>40681</v>
      </c>
      <c r="F398" s="4" t="s">
        <v>1316</v>
      </c>
      <c r="G398" s="5" t="s">
        <v>15</v>
      </c>
      <c r="H398" s="10">
        <f>IF(I398=1,LARGE(J398:TO398,1),IF(I398=2,LARGE(J398:TO398,1)+LARGE(J398:TO398,2),IF(I398=3,LARGE(J398:TO398,1)+LARGE(J398:TO398,2)+LARGE(J398:TO398,3),IF(I398=4,LARGE(J398:TO398,1)+LARGE(J398:TO398,2)+LARGE(J398:TO398,3)+LARGE(J398:TO398,4),IF(I398&gt;4,LARGE(J398:TO398,1)+LARGE(J398:TO398,2)+LARGE(J398:TO398,3)+LARGE(J398:TO398,4)+LARGE(J398:TO398,5))))))</f>
        <v>110</v>
      </c>
      <c r="I398" s="5">
        <f>COUNT(J398:OC398)</f>
        <v>1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 t="s">
        <v>312</v>
      </c>
      <c r="CW398" s="5">
        <v>110</v>
      </c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</row>
    <row r="399" spans="1:185" x14ac:dyDescent="0.2">
      <c r="A399" s="7">
        <v>392</v>
      </c>
      <c r="B399" s="14">
        <v>392</v>
      </c>
      <c r="C399" s="4" t="s">
        <v>788</v>
      </c>
      <c r="D399" s="4" t="s">
        <v>212</v>
      </c>
      <c r="E399" s="3">
        <v>40502</v>
      </c>
      <c r="F399" s="4" t="s">
        <v>115</v>
      </c>
      <c r="G399" s="5" t="s">
        <v>46</v>
      </c>
      <c r="H399" s="10">
        <f>IF(I399=1,LARGE(J399:TO399,1),IF(I399=2,LARGE(J399:TO399,1)+LARGE(J399:TO399,2),IF(I399=3,LARGE(J399:TO399,1)+LARGE(J399:TO399,2)+LARGE(J399:TO399,3),IF(I399=4,LARGE(J399:TO399,1)+LARGE(J399:TO399,2)+LARGE(J399:TO399,3)+LARGE(J399:TO399,4),IF(I399&gt;4,LARGE(J399:TO399,1)+LARGE(J399:TO399,2)+LARGE(J399:TO399,3)+LARGE(J399:TO399,4)+LARGE(J399:TO399,5))))))</f>
        <v>100</v>
      </c>
      <c r="I399" s="5">
        <f>COUNT(J399:OC399)</f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 t="s">
        <v>313</v>
      </c>
      <c r="BE399" s="5">
        <v>100</v>
      </c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</row>
    <row r="400" spans="1:185" x14ac:dyDescent="0.2">
      <c r="A400" s="7">
        <v>393</v>
      </c>
      <c r="B400" s="14">
        <v>393</v>
      </c>
      <c r="C400" s="4" t="s">
        <v>1219</v>
      </c>
      <c r="D400" s="4" t="s">
        <v>16</v>
      </c>
      <c r="E400" s="3">
        <v>40732</v>
      </c>
      <c r="F400" s="4" t="s">
        <v>79</v>
      </c>
      <c r="G400" s="5" t="s">
        <v>20</v>
      </c>
      <c r="H400" s="10">
        <f>IF(I400=1,LARGE(J400:TO400,1),IF(I400=2,LARGE(J400:TO400,1)+LARGE(J400:TO400,2),IF(I400=3,LARGE(J400:TO400,1)+LARGE(J400:TO400,2)+LARGE(J400:TO400,3),IF(I400=4,LARGE(J400:TO400,1)+LARGE(J400:TO400,2)+LARGE(J400:TO400,3)+LARGE(J400:TO400,4),IF(I400&gt;4,LARGE(J400:TO400,1)+LARGE(J400:TO400,2)+LARGE(J400:TO400,3)+LARGE(J400:TO400,4)+LARGE(J400:TO400,5))))))</f>
        <v>100</v>
      </c>
      <c r="I400" s="5">
        <f>COUNT(J400:OC400)</f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 t="s">
        <v>313</v>
      </c>
      <c r="CG400" s="5">
        <v>100</v>
      </c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</row>
    <row r="401" spans="1:185" x14ac:dyDescent="0.2">
      <c r="A401" s="7">
        <v>394</v>
      </c>
      <c r="B401" s="14">
        <v>394</v>
      </c>
      <c r="C401" s="4" t="s">
        <v>729</v>
      </c>
      <c r="D401" s="4" t="s">
        <v>301</v>
      </c>
      <c r="E401" s="3">
        <v>41091</v>
      </c>
      <c r="F401" s="4" t="s">
        <v>111</v>
      </c>
      <c r="G401" s="5" t="s">
        <v>15</v>
      </c>
      <c r="H401" s="10">
        <f>IF(I401=1,LARGE(J401:TO401,1),IF(I401=2,LARGE(J401:TO401,1)+LARGE(J401:TO401,2),IF(I401=3,LARGE(J401:TO401,1)+LARGE(J401:TO401,2)+LARGE(J401:TO401,3),IF(I401=4,LARGE(J401:TO401,1)+LARGE(J401:TO401,2)+LARGE(J401:TO401,3)+LARGE(J401:TO401,4),IF(I401&gt;4,LARGE(J401:TO401,1)+LARGE(J401:TO401,2)+LARGE(J401:TO401,3)+LARGE(J401:TO401,4)+LARGE(J401:TO401,5))))))</f>
        <v>100</v>
      </c>
      <c r="I401" s="5">
        <f>COUNT(J401:OC401)</f>
        <v>1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 t="s">
        <v>313</v>
      </c>
      <c r="CW401" s="5">
        <v>100</v>
      </c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</row>
    <row r="402" spans="1:185" x14ac:dyDescent="0.2">
      <c r="A402" s="7">
        <v>395</v>
      </c>
      <c r="B402" s="14">
        <v>395</v>
      </c>
      <c r="C402" s="4" t="s">
        <v>265</v>
      </c>
      <c r="D402" s="4" t="s">
        <v>1220</v>
      </c>
      <c r="E402" s="3">
        <v>41088</v>
      </c>
      <c r="F402" s="4" t="s">
        <v>216</v>
      </c>
      <c r="G402" s="5" t="s">
        <v>20</v>
      </c>
      <c r="H402" s="10">
        <f>IF(I402=1,LARGE(J402:TO402,1),IF(I402=2,LARGE(J402:TO402,1)+LARGE(J402:TO402,2),IF(I402=3,LARGE(J402:TO402,1)+LARGE(J402:TO402,2)+LARGE(J402:TO402,3),IF(I402=4,LARGE(J402:TO402,1)+LARGE(J402:TO402,2)+LARGE(J402:TO402,3)+LARGE(J402:TO402,4),IF(I402&gt;4,LARGE(J402:TO402,1)+LARGE(J402:TO402,2)+LARGE(J402:TO402,3)+LARGE(J402:TO402,4)+LARGE(J402:TO402,5))))))</f>
        <v>95</v>
      </c>
      <c r="I402" s="5">
        <f>COUNT(J402:OC402)</f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 t="s">
        <v>314</v>
      </c>
      <c r="CG402" s="5">
        <v>95</v>
      </c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</row>
    <row r="403" spans="1:185" x14ac:dyDescent="0.2">
      <c r="A403" s="7">
        <v>396</v>
      </c>
      <c r="B403" s="14">
        <v>396</v>
      </c>
      <c r="C403" s="4" t="s">
        <v>1318</v>
      </c>
      <c r="D403" s="4" t="s">
        <v>104</v>
      </c>
      <c r="E403" s="3">
        <v>40871</v>
      </c>
      <c r="F403" s="4" t="s">
        <v>111</v>
      </c>
      <c r="G403" s="5" t="s">
        <v>15</v>
      </c>
      <c r="H403" s="10">
        <f>IF(I403=1,LARGE(J403:TO403,1),IF(I403=2,LARGE(J403:TO403,1)+LARGE(J403:TO403,2),IF(I403=3,LARGE(J403:TO403,1)+LARGE(J403:TO403,2)+LARGE(J403:TO403,3),IF(I403=4,LARGE(J403:TO403,1)+LARGE(J403:TO403,2)+LARGE(J403:TO403,3)+LARGE(J403:TO403,4),IF(I403&gt;4,LARGE(J403:TO403,1)+LARGE(J403:TO403,2)+LARGE(J403:TO403,3)+LARGE(J403:TO403,4)+LARGE(J403:TO403,5))))))</f>
        <v>95</v>
      </c>
      <c r="I403" s="5">
        <f>COUNT(J403:OC403)</f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 t="s">
        <v>314</v>
      </c>
      <c r="CW403" s="5">
        <v>95</v>
      </c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</row>
    <row r="404" spans="1:185" x14ac:dyDescent="0.2">
      <c r="A404" s="7">
        <v>397</v>
      </c>
      <c r="B404" s="14">
        <v>397</v>
      </c>
      <c r="C404" s="4" t="s">
        <v>508</v>
      </c>
      <c r="D404" s="4" t="s">
        <v>810</v>
      </c>
      <c r="E404" s="3">
        <v>39713</v>
      </c>
      <c r="F404" s="4" t="s">
        <v>42</v>
      </c>
      <c r="G404" s="5" t="s">
        <v>29</v>
      </c>
      <c r="H404" s="10">
        <f>IF(I404=1,LARGE(J404:TO404,1),IF(I404=2,LARGE(J404:TO404,1)+LARGE(J404:TO404,2),IF(I404=3,LARGE(J404:TO404,1)+LARGE(J404:TO404,2)+LARGE(J404:TO404,3),IF(I404=4,LARGE(J404:TO404,1)+LARGE(J404:TO404,2)+LARGE(J404:TO404,3)+LARGE(J404:TO404,4),IF(I404&gt;4,LARGE(J404:TO404,1)+LARGE(J404:TO404,2)+LARGE(J404:TO404,3)+LARGE(J404:TO404,4)+LARGE(J404:TO404,5))))))</f>
        <v>91</v>
      </c>
      <c r="I404" s="5">
        <f>COUNT(J404:FV404)</f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 t="s">
        <v>247</v>
      </c>
      <c r="BQ404" s="5">
        <v>91</v>
      </c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</row>
    <row r="405" spans="1:185" x14ac:dyDescent="0.2">
      <c r="A405" s="7">
        <v>398</v>
      </c>
      <c r="B405" s="14">
        <v>398</v>
      </c>
      <c r="C405" s="4" t="s">
        <v>1221</v>
      </c>
      <c r="D405" s="4" t="s">
        <v>1222</v>
      </c>
      <c r="E405" s="3">
        <v>40561</v>
      </c>
      <c r="F405" s="4" t="s">
        <v>79</v>
      </c>
      <c r="G405" s="5" t="s">
        <v>20</v>
      </c>
      <c r="H405" s="10">
        <f>IF(I405=1,LARGE(J405:TO405,1),IF(I405=2,LARGE(J405:TO405,1)+LARGE(J405:TO405,2),IF(I405=3,LARGE(J405:TO405,1)+LARGE(J405:TO405,2)+LARGE(J405:TO405,3),IF(I405=4,LARGE(J405:TO405,1)+LARGE(J405:TO405,2)+LARGE(J405:TO405,3)+LARGE(J405:TO405,4),IF(I405&gt;4,LARGE(J405:TO405,1)+LARGE(J405:TO405,2)+LARGE(J405:TO405,3)+LARGE(J405:TO405,4)+LARGE(J405:TO405,5))))))</f>
        <v>90</v>
      </c>
      <c r="I405" s="5">
        <f>COUNT(J405:OC405)</f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 t="s">
        <v>315</v>
      </c>
      <c r="CG405" s="5">
        <v>90</v>
      </c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</row>
    <row r="406" spans="1:185" x14ac:dyDescent="0.2">
      <c r="A406" s="7">
        <v>399</v>
      </c>
      <c r="B406" s="14">
        <v>399</v>
      </c>
      <c r="C406" s="4" t="s">
        <v>510</v>
      </c>
      <c r="D406" s="4" t="s">
        <v>807</v>
      </c>
      <c r="E406" s="3">
        <v>41516</v>
      </c>
      <c r="F406" s="4" t="s">
        <v>153</v>
      </c>
      <c r="G406" s="5" t="s">
        <v>20</v>
      </c>
      <c r="H406" s="10">
        <f>IF(I406=1,LARGE(J406:TO406,1),IF(I406=2,LARGE(J406:TO406,1)+LARGE(J406:TO406,2),IF(I406=3,LARGE(J406:TO406,1)+LARGE(J406:TO406,2)+LARGE(J406:TO406,3),IF(I406=4,LARGE(J406:TO406,1)+LARGE(J406:TO406,2)+LARGE(J406:TO406,3)+LARGE(J406:TO406,4),IF(I406&gt;4,LARGE(J406:TO406,1)+LARGE(J406:TO406,2)+LARGE(J406:TO406,3)+LARGE(J406:TO406,4)+LARGE(J406:TO406,5))))))</f>
        <v>85</v>
      </c>
      <c r="I406" s="5">
        <f>COUNT(J406:OC406)</f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 t="s">
        <v>316</v>
      </c>
      <c r="CG406" s="5">
        <v>85</v>
      </c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</row>
    <row r="407" spans="1:185" x14ac:dyDescent="0.2">
      <c r="A407" s="7">
        <v>400</v>
      </c>
      <c r="B407" s="14">
        <v>400</v>
      </c>
      <c r="C407" s="4" t="s">
        <v>1223</v>
      </c>
      <c r="D407" s="4" t="s">
        <v>472</v>
      </c>
      <c r="E407" s="3">
        <v>40695</v>
      </c>
      <c r="F407" s="4" t="s">
        <v>869</v>
      </c>
      <c r="G407" s="5" t="s">
        <v>7</v>
      </c>
      <c r="H407" s="10">
        <f>IF(I407=1,LARGE(J407:TO407,1),IF(I407=2,LARGE(J407:TO407,1)+LARGE(J407:TO407,2),IF(I407=3,LARGE(J407:TO407,1)+LARGE(J407:TO407,2)+LARGE(J407:TO407,3),IF(I407=4,LARGE(J407:TO407,1)+LARGE(J407:TO407,2)+LARGE(J407:TO407,3)+LARGE(J407:TO407,4),IF(I407&gt;4,LARGE(J407:TO407,1)+LARGE(J407:TO407,2)+LARGE(J407:TO407,3)+LARGE(J407:TO407,4)+LARGE(J407:TO407,5))))))</f>
        <v>80</v>
      </c>
      <c r="I407" s="5">
        <f>COUNT(J407:OC407)</f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 t="s">
        <v>317</v>
      </c>
      <c r="CG407" s="5">
        <v>80</v>
      </c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</row>
    <row r="408" spans="1:185" x14ac:dyDescent="0.2">
      <c r="A408" s="7">
        <v>401</v>
      </c>
      <c r="B408" s="14">
        <v>401</v>
      </c>
      <c r="C408" s="4" t="s">
        <v>463</v>
      </c>
      <c r="D408" s="4" t="s">
        <v>201</v>
      </c>
      <c r="E408" s="3">
        <v>41708</v>
      </c>
      <c r="F408" s="4" t="s">
        <v>35</v>
      </c>
      <c r="G408" s="5" t="s">
        <v>7</v>
      </c>
      <c r="H408" s="10">
        <f>IF(I408=1,LARGE(J408:TO408,1),IF(I408=2,LARGE(J408:TO408,1)+LARGE(J408:TO408,2),IF(I408=3,LARGE(J408:TO408,1)+LARGE(J408:TO408,2)+LARGE(J408:TO408,3),IF(I408=4,LARGE(J408:TO408,1)+LARGE(J408:TO408,2)+LARGE(J408:TO408,3)+LARGE(J408:TO408,4),IF(I408&gt;4,LARGE(J408:TO408,1)+LARGE(J408:TO408,2)+LARGE(J408:TO408,3)+LARGE(J408:TO408,4)+LARGE(J408:TO408,5))))))</f>
        <v>67</v>
      </c>
      <c r="I408" s="5">
        <f>COUNT(J408:OC408)</f>
        <v>1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 t="s">
        <v>1453</v>
      </c>
      <c r="FC408" s="5">
        <v>67</v>
      </c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</row>
    <row r="409" spans="1:185" x14ac:dyDescent="0.2">
      <c r="A409" s="7">
        <v>402</v>
      </c>
      <c r="B409" s="14">
        <v>402</v>
      </c>
      <c r="C409" s="4" t="s">
        <v>544</v>
      </c>
      <c r="D409" s="4" t="s">
        <v>1455</v>
      </c>
      <c r="E409" s="3">
        <v>41601</v>
      </c>
      <c r="F409" s="4" t="s">
        <v>93</v>
      </c>
      <c r="G409" s="5" t="s">
        <v>20</v>
      </c>
      <c r="H409" s="10">
        <f>IF(I409=1,LARGE(J409:TO409,1),IF(I409=2,LARGE(J409:TO409,1)+LARGE(J409:TO409,2),IF(I409=3,LARGE(J409:TO409,1)+LARGE(J409:TO409,2)+LARGE(J409:TO409,3),IF(I409=4,LARGE(J409:TO409,1)+LARGE(J409:TO409,2)+LARGE(J409:TO409,3)+LARGE(J409:TO409,4),IF(I409&gt;4,LARGE(J409:TO409,1)+LARGE(J409:TO409,2)+LARGE(J409:TO409,3)+LARGE(J409:TO409,4)+LARGE(J409:TO409,5))))))</f>
        <v>60</v>
      </c>
      <c r="I409" s="5">
        <f>COUNT(J409:OC409)</f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 t="s">
        <v>1454</v>
      </c>
      <c r="FC409" s="5">
        <v>60</v>
      </c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</row>
  </sheetData>
  <autoFilter ref="E5:H409" xr:uid="{C78C96FC-7053-4F45-ADDA-32642D35B8AA}"/>
  <sortState xmlns:xlrd2="http://schemas.microsoft.com/office/spreadsheetml/2017/richdata2" ref="B8:GC409">
    <sortCondition descending="1" ref="H8:H409"/>
  </sortState>
  <mergeCells count="187">
    <mergeCell ref="FZ4:GA4"/>
    <mergeCell ref="FZ5:GA6"/>
    <mergeCell ref="GB4:GC4"/>
    <mergeCell ref="GB5:GC6"/>
    <mergeCell ref="FV4:FW4"/>
    <mergeCell ref="FV5:FW6"/>
    <mergeCell ref="FX4:FY4"/>
    <mergeCell ref="FX5:FY6"/>
    <mergeCell ref="FT4:FU4"/>
    <mergeCell ref="FT5:FU6"/>
    <mergeCell ref="FJ4:FK4"/>
    <mergeCell ref="FJ5:FK6"/>
    <mergeCell ref="FL4:FM4"/>
    <mergeCell ref="FL5:FM6"/>
    <mergeCell ref="FN4:FO4"/>
    <mergeCell ref="FN5:FO6"/>
    <mergeCell ref="FP4:FQ4"/>
    <mergeCell ref="FP5:FQ6"/>
    <mergeCell ref="FR4:FS4"/>
    <mergeCell ref="FR5:FS6"/>
    <mergeCell ref="FD4:FE4"/>
    <mergeCell ref="FD5:FE6"/>
    <mergeCell ref="FF4:FG4"/>
    <mergeCell ref="FF5:FG6"/>
    <mergeCell ref="FH4:FI4"/>
    <mergeCell ref="FH5:FI6"/>
    <mergeCell ref="EX4:EY4"/>
    <mergeCell ref="EX5:EY6"/>
    <mergeCell ref="ET4:EU4"/>
    <mergeCell ref="EV4:EW4"/>
    <mergeCell ref="ET5:EU6"/>
    <mergeCell ref="EV5:EW6"/>
    <mergeCell ref="EZ4:FA4"/>
    <mergeCell ref="EZ5:FA6"/>
    <mergeCell ref="FB4:FC4"/>
    <mergeCell ref="FB5:FC6"/>
    <mergeCell ref="EN4:EO4"/>
    <mergeCell ref="EP4:EQ4"/>
    <mergeCell ref="ER4:ES4"/>
    <mergeCell ref="EN5:EO6"/>
    <mergeCell ref="EP5:EQ6"/>
    <mergeCell ref="ER5:ES6"/>
    <mergeCell ref="B2:F2"/>
    <mergeCell ref="H5:H7"/>
    <mergeCell ref="I5:I7"/>
    <mergeCell ref="A4:I4"/>
    <mergeCell ref="A5:A7"/>
    <mergeCell ref="C5:C7"/>
    <mergeCell ref="D5:D7"/>
    <mergeCell ref="E5:E7"/>
    <mergeCell ref="F5:F7"/>
    <mergeCell ref="B5:B7"/>
    <mergeCell ref="G5:G7"/>
    <mergeCell ref="T5:U6"/>
    <mergeCell ref="J4:K4"/>
    <mergeCell ref="J5:K6"/>
    <mergeCell ref="R4:S4"/>
    <mergeCell ref="T4:U4"/>
    <mergeCell ref="L5:M6"/>
    <mergeCell ref="N5:O6"/>
    <mergeCell ref="P5:Q6"/>
    <mergeCell ref="R5:S6"/>
    <mergeCell ref="AB4:AC4"/>
    <mergeCell ref="AB5:AC6"/>
    <mergeCell ref="Z4:AA4"/>
    <mergeCell ref="Z5:AA6"/>
    <mergeCell ref="L4:M4"/>
    <mergeCell ref="V4:W4"/>
    <mergeCell ref="V5:W6"/>
    <mergeCell ref="X4:Y4"/>
    <mergeCell ref="X5:Y6"/>
    <mergeCell ref="N4:O4"/>
    <mergeCell ref="P4:Q4"/>
    <mergeCell ref="AF4:AG4"/>
    <mergeCell ref="AF5:AG6"/>
    <mergeCell ref="AD4:AE4"/>
    <mergeCell ref="AD5:AE6"/>
    <mergeCell ref="BJ4:BK4"/>
    <mergeCell ref="BJ5:BK6"/>
    <mergeCell ref="BH4:BI4"/>
    <mergeCell ref="BH5:BI6"/>
    <mergeCell ref="BR4:BS4"/>
    <mergeCell ref="AZ5:BA6"/>
    <mergeCell ref="BB5:BC6"/>
    <mergeCell ref="AL4:AM4"/>
    <mergeCell ref="AL5:AM6"/>
    <mergeCell ref="AN4:AO4"/>
    <mergeCell ref="AN5:AO6"/>
    <mergeCell ref="AT4:AU4"/>
    <mergeCell ref="AV4:AW4"/>
    <mergeCell ref="AT5:AU6"/>
    <mergeCell ref="AV5:AW6"/>
    <mergeCell ref="AP4:AQ4"/>
    <mergeCell ref="AR4:AS4"/>
    <mergeCell ref="AP5:AQ6"/>
    <mergeCell ref="AR5:AS6"/>
    <mergeCell ref="AH4:AI4"/>
    <mergeCell ref="AH5:AI6"/>
    <mergeCell ref="AJ4:AK4"/>
    <mergeCell ref="AJ5:AK6"/>
    <mergeCell ref="BF4:BG4"/>
    <mergeCell ref="BF5:BG6"/>
    <mergeCell ref="BD4:BE4"/>
    <mergeCell ref="BD5:BE6"/>
    <mergeCell ref="BL4:BM4"/>
    <mergeCell ref="BL5:BM6"/>
    <mergeCell ref="AX4:AY4"/>
    <mergeCell ref="AZ4:BA4"/>
    <mergeCell ref="BB4:BC4"/>
    <mergeCell ref="AX5:AY6"/>
    <mergeCell ref="BV4:BW4"/>
    <mergeCell ref="BV5:BW6"/>
    <mergeCell ref="BN4:BO4"/>
    <mergeCell ref="BN5:BO6"/>
    <mergeCell ref="BP4:BQ4"/>
    <mergeCell ref="BP5:BQ6"/>
    <mergeCell ref="CH4:CI4"/>
    <mergeCell ref="CJ4:CK4"/>
    <mergeCell ref="CH5:CI6"/>
    <mergeCell ref="CJ5:CK6"/>
    <mergeCell ref="CB4:CC4"/>
    <mergeCell ref="CD4:CE4"/>
    <mergeCell ref="CF4:CG4"/>
    <mergeCell ref="CB5:CC6"/>
    <mergeCell ref="CD5:CE6"/>
    <mergeCell ref="CF5:CG6"/>
    <mergeCell ref="BX4:BY4"/>
    <mergeCell ref="BX5:BY6"/>
    <mergeCell ref="BZ4:CA4"/>
    <mergeCell ref="BZ5:CA6"/>
    <mergeCell ref="BT4:BU4"/>
    <mergeCell ref="BR5:BS6"/>
    <mergeCell ref="BT5:BU6"/>
    <mergeCell ref="CL4:CM4"/>
    <mergeCell ref="CL5:CM6"/>
    <mergeCell ref="DB4:DC4"/>
    <mergeCell ref="DB5:DC6"/>
    <mergeCell ref="CX4:CY4"/>
    <mergeCell ref="CZ4:DA4"/>
    <mergeCell ref="CX5:CY6"/>
    <mergeCell ref="CZ5:DA6"/>
    <mergeCell ref="DF4:DG4"/>
    <mergeCell ref="DF5:DG6"/>
    <mergeCell ref="CV4:CW4"/>
    <mergeCell ref="CV5:CW6"/>
    <mergeCell ref="CN4:CO4"/>
    <mergeCell ref="CP4:CQ4"/>
    <mergeCell ref="CR4:CS4"/>
    <mergeCell ref="CT4:CU4"/>
    <mergeCell ref="CN5:CO6"/>
    <mergeCell ref="CP5:CQ6"/>
    <mergeCell ref="CR5:CS6"/>
    <mergeCell ref="CT5:CU6"/>
    <mergeCell ref="DD4:DE4"/>
    <mergeCell ref="DD5:DE6"/>
    <mergeCell ref="DR4:DS4"/>
    <mergeCell ref="DT4:DU4"/>
    <mergeCell ref="DR5:DS6"/>
    <mergeCell ref="DT5:DU6"/>
    <mergeCell ref="DP4:DQ4"/>
    <mergeCell ref="DP5:DQ6"/>
    <mergeCell ref="DH4:DI4"/>
    <mergeCell ref="DJ4:DK4"/>
    <mergeCell ref="DL4:DM4"/>
    <mergeCell ref="DH5:DI6"/>
    <mergeCell ref="DJ5:DK6"/>
    <mergeCell ref="DL5:DM6"/>
    <mergeCell ref="DN4:DO4"/>
    <mergeCell ref="DN5:DO6"/>
    <mergeCell ref="EL4:EM4"/>
    <mergeCell ref="EL5:EM6"/>
    <mergeCell ref="ED4:EE4"/>
    <mergeCell ref="EF4:EG4"/>
    <mergeCell ref="ED5:EE6"/>
    <mergeCell ref="EF5:EG6"/>
    <mergeCell ref="DV4:DW4"/>
    <mergeCell ref="DX4:DY4"/>
    <mergeCell ref="DZ4:EA4"/>
    <mergeCell ref="EB4:EC4"/>
    <mergeCell ref="DV5:DW6"/>
    <mergeCell ref="DX5:DY6"/>
    <mergeCell ref="DZ5:EA6"/>
    <mergeCell ref="EB5:EC6"/>
    <mergeCell ref="EH4:EI4"/>
    <mergeCell ref="EJ4:EK4"/>
    <mergeCell ref="EH5:EI6"/>
    <mergeCell ref="EJ5:EK6"/>
  </mergeCells>
  <phoneticPr fontId="9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4FF9-5811-44AC-B694-8527BCCFF5BD}">
  <dimension ref="A2:GE295"/>
  <sheetViews>
    <sheetView zoomScaleNormal="100" workbookViewId="0">
      <pane xSplit="9" ySplit="7" topLeftCell="FN8" activePane="bottomRight" state="frozen"/>
      <selection activeCell="D368" sqref="D368"/>
      <selection pane="topRight" activeCell="D368" sqref="D368"/>
      <selection pane="bottomLeft" activeCell="D368" sqref="D368"/>
      <selection pane="bottomRight" activeCell="GD5" sqref="GD5:GE6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140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8.42578125" style="1" bestFit="1" customWidth="1"/>
    <col min="9" max="9" width="7.5703125" style="1" bestFit="1" customWidth="1"/>
    <col min="10" max="91" width="8.85546875" style="1" customWidth="1"/>
    <col min="92" max="187" width="9" style="1" customWidth="1"/>
    <col min="188" max="16384" width="11.42578125" style="2"/>
  </cols>
  <sheetData>
    <row r="2" spans="1:187" ht="27.75" x14ac:dyDescent="0.4">
      <c r="C2" s="43" t="s">
        <v>925</v>
      </c>
      <c r="D2" s="43"/>
      <c r="E2" s="43"/>
      <c r="F2" s="43"/>
      <c r="G2" s="28"/>
      <c r="H2" s="28"/>
      <c r="I2" s="28"/>
    </row>
    <row r="4" spans="1:187" s="6" customFormat="1" ht="18" x14ac:dyDescent="0.25">
      <c r="A4" s="45" t="s">
        <v>332</v>
      </c>
      <c r="B4" s="45"/>
      <c r="C4" s="45"/>
      <c r="D4" s="45"/>
      <c r="E4" s="45"/>
      <c r="F4" s="45"/>
      <c r="G4" s="45"/>
      <c r="H4" s="45"/>
      <c r="I4" s="45"/>
      <c r="J4" s="40" t="s">
        <v>990</v>
      </c>
      <c r="K4" s="40"/>
      <c r="L4" s="40" t="s">
        <v>990</v>
      </c>
      <c r="M4" s="40"/>
      <c r="N4" s="40" t="s">
        <v>990</v>
      </c>
      <c r="O4" s="40"/>
      <c r="P4" s="40" t="s">
        <v>990</v>
      </c>
      <c r="Q4" s="40"/>
      <c r="R4" s="40" t="s">
        <v>990</v>
      </c>
      <c r="S4" s="40"/>
      <c r="T4" s="40" t="s">
        <v>990</v>
      </c>
      <c r="U4" s="40"/>
      <c r="V4" s="40" t="s">
        <v>1043</v>
      </c>
      <c r="W4" s="40"/>
      <c r="X4" s="40" t="s">
        <v>1049</v>
      </c>
      <c r="Y4" s="40"/>
      <c r="Z4" s="40" t="s">
        <v>1053</v>
      </c>
      <c r="AA4" s="40"/>
      <c r="AB4" s="40" t="s">
        <v>1053</v>
      </c>
      <c r="AC4" s="40"/>
      <c r="AD4" s="40" t="s">
        <v>1063</v>
      </c>
      <c r="AE4" s="40"/>
      <c r="AF4" s="40" t="s">
        <v>1069</v>
      </c>
      <c r="AG4" s="40"/>
      <c r="AH4" s="40" t="s">
        <v>1069</v>
      </c>
      <c r="AI4" s="40"/>
      <c r="AJ4" s="40" t="s">
        <v>1069</v>
      </c>
      <c r="AK4" s="40"/>
      <c r="AL4" s="40" t="s">
        <v>1098</v>
      </c>
      <c r="AM4" s="40"/>
      <c r="AN4" s="40" t="s">
        <v>1104</v>
      </c>
      <c r="AO4" s="40"/>
      <c r="AP4" s="40" t="s">
        <v>1107</v>
      </c>
      <c r="AQ4" s="40"/>
      <c r="AR4" s="40" t="s">
        <v>1104</v>
      </c>
      <c r="AS4" s="40"/>
      <c r="AT4" s="40" t="s">
        <v>1117</v>
      </c>
      <c r="AU4" s="40"/>
      <c r="AV4" s="40" t="s">
        <v>1117</v>
      </c>
      <c r="AW4" s="40"/>
      <c r="AX4" s="40" t="s">
        <v>1117</v>
      </c>
      <c r="AY4" s="40"/>
      <c r="AZ4" s="40" t="s">
        <v>1117</v>
      </c>
      <c r="BA4" s="40"/>
      <c r="BB4" s="40" t="s">
        <v>1117</v>
      </c>
      <c r="BC4" s="40"/>
      <c r="BD4" s="40" t="s">
        <v>1138</v>
      </c>
      <c r="BE4" s="40"/>
      <c r="BF4" s="40" t="s">
        <v>1166</v>
      </c>
      <c r="BG4" s="40"/>
      <c r="BH4" s="40" t="s">
        <v>1173</v>
      </c>
      <c r="BI4" s="40"/>
      <c r="BJ4" s="40" t="s">
        <v>1193</v>
      </c>
      <c r="BK4" s="40"/>
      <c r="BL4" s="40" t="s">
        <v>1193</v>
      </c>
      <c r="BM4" s="40"/>
      <c r="BN4" s="40" t="s">
        <v>1199</v>
      </c>
      <c r="BO4" s="40"/>
      <c r="BP4" s="40" t="s">
        <v>1203</v>
      </c>
      <c r="BQ4" s="40"/>
      <c r="BR4" s="40" t="s">
        <v>1203</v>
      </c>
      <c r="BS4" s="40"/>
      <c r="BT4" s="40" t="s">
        <v>1210</v>
      </c>
      <c r="BU4" s="40"/>
      <c r="BV4" s="40" t="s">
        <v>1214</v>
      </c>
      <c r="BW4" s="40"/>
      <c r="BX4" s="40" t="s">
        <v>1214</v>
      </c>
      <c r="BY4" s="40"/>
      <c r="BZ4" s="40" t="s">
        <v>1214</v>
      </c>
      <c r="CA4" s="40"/>
      <c r="CB4" s="40" t="s">
        <v>1274</v>
      </c>
      <c r="CC4" s="40"/>
      <c r="CD4" s="40" t="s">
        <v>1274</v>
      </c>
      <c r="CE4" s="40"/>
      <c r="CF4" s="40" t="s">
        <v>1278</v>
      </c>
      <c r="CG4" s="40"/>
      <c r="CH4" s="40" t="s">
        <v>1291</v>
      </c>
      <c r="CI4" s="40"/>
      <c r="CJ4" s="40" t="s">
        <v>1291</v>
      </c>
      <c r="CK4" s="40"/>
      <c r="CL4" s="40" t="s">
        <v>1291</v>
      </c>
      <c r="CM4" s="40"/>
      <c r="CN4" s="40" t="s">
        <v>1291</v>
      </c>
      <c r="CO4" s="40"/>
      <c r="CP4" s="40" t="s">
        <v>1291</v>
      </c>
      <c r="CQ4" s="40"/>
      <c r="CR4" s="40" t="s">
        <v>1291</v>
      </c>
      <c r="CS4" s="40"/>
      <c r="CT4" s="40" t="s">
        <v>1333</v>
      </c>
      <c r="CU4" s="40"/>
      <c r="CV4" s="40" t="s">
        <v>1333</v>
      </c>
      <c r="CW4" s="40"/>
      <c r="CX4" s="40" t="s">
        <v>1340</v>
      </c>
      <c r="CY4" s="40"/>
      <c r="CZ4" s="40" t="s">
        <v>1346</v>
      </c>
      <c r="DA4" s="40"/>
      <c r="DB4" s="40" t="s">
        <v>1351</v>
      </c>
      <c r="DC4" s="40"/>
      <c r="DD4" s="40" t="s">
        <v>1351</v>
      </c>
      <c r="DE4" s="40"/>
      <c r="DF4" s="40" t="s">
        <v>1351</v>
      </c>
      <c r="DG4" s="40"/>
      <c r="DH4" s="40" t="s">
        <v>1358</v>
      </c>
      <c r="DI4" s="40"/>
      <c r="DJ4" s="40" t="s">
        <v>1369</v>
      </c>
      <c r="DK4" s="40"/>
      <c r="DL4" s="40" t="s">
        <v>1369</v>
      </c>
      <c r="DM4" s="40"/>
      <c r="DN4" s="40" t="s">
        <v>1374</v>
      </c>
      <c r="DO4" s="40"/>
      <c r="DP4" s="40" t="s">
        <v>1374</v>
      </c>
      <c r="DQ4" s="40"/>
      <c r="DR4" s="40" t="s">
        <v>1374</v>
      </c>
      <c r="DS4" s="40"/>
      <c r="DT4" s="40" t="s">
        <v>1374</v>
      </c>
      <c r="DU4" s="40"/>
      <c r="DV4" s="40" t="s">
        <v>1393</v>
      </c>
      <c r="DW4" s="40"/>
      <c r="DX4" s="40" t="s">
        <v>1393</v>
      </c>
      <c r="DY4" s="40"/>
      <c r="DZ4" s="40" t="s">
        <v>1404</v>
      </c>
      <c r="EA4" s="40"/>
      <c r="EB4" s="40" t="s">
        <v>1404</v>
      </c>
      <c r="EC4" s="40"/>
      <c r="ED4" s="40" t="s">
        <v>1107</v>
      </c>
      <c r="EE4" s="40"/>
      <c r="EF4" s="40" t="s">
        <v>1421</v>
      </c>
      <c r="EG4" s="40"/>
      <c r="EH4" s="40" t="s">
        <v>1421</v>
      </c>
      <c r="EI4" s="40"/>
      <c r="EJ4" s="40" t="s">
        <v>1421</v>
      </c>
      <c r="EK4" s="40"/>
      <c r="EL4" s="51" t="s">
        <v>1430</v>
      </c>
      <c r="EM4" s="52"/>
      <c r="EN4" s="51" t="s">
        <v>1430</v>
      </c>
      <c r="EO4" s="52"/>
      <c r="EP4" s="51" t="s">
        <v>1430</v>
      </c>
      <c r="EQ4" s="52"/>
      <c r="ER4" s="51" t="s">
        <v>1430</v>
      </c>
      <c r="ES4" s="52"/>
      <c r="ET4" s="51" t="s">
        <v>1445</v>
      </c>
      <c r="EU4" s="52"/>
      <c r="EV4" s="51" t="s">
        <v>1445</v>
      </c>
      <c r="EW4" s="52"/>
      <c r="EX4" s="51" t="s">
        <v>1445</v>
      </c>
      <c r="EY4" s="52"/>
      <c r="EZ4" s="51" t="s">
        <v>1485</v>
      </c>
      <c r="FA4" s="52"/>
      <c r="FB4" s="51" t="s">
        <v>1494</v>
      </c>
      <c r="FC4" s="52"/>
      <c r="FD4" s="51" t="s">
        <v>1506</v>
      </c>
      <c r="FE4" s="52"/>
      <c r="FF4" s="51" t="s">
        <v>1509</v>
      </c>
      <c r="FG4" s="52"/>
      <c r="FH4" s="51" t="s">
        <v>1509</v>
      </c>
      <c r="FI4" s="52"/>
      <c r="FJ4" s="51" t="s">
        <v>1515</v>
      </c>
      <c r="FK4" s="52"/>
      <c r="FL4" s="51" t="s">
        <v>1515</v>
      </c>
      <c r="FM4" s="52"/>
      <c r="FN4" s="51" t="s">
        <v>1519</v>
      </c>
      <c r="FO4" s="52"/>
      <c r="FP4" s="51" t="s">
        <v>1519</v>
      </c>
      <c r="FQ4" s="52"/>
      <c r="FR4" s="51" t="s">
        <v>1525</v>
      </c>
      <c r="FS4" s="52"/>
      <c r="FT4" s="51" t="s">
        <v>1525</v>
      </c>
      <c r="FU4" s="52"/>
      <c r="FV4" s="51" t="s">
        <v>1525</v>
      </c>
      <c r="FW4" s="52"/>
      <c r="FX4" s="51" t="s">
        <v>1525</v>
      </c>
      <c r="FY4" s="52"/>
      <c r="FZ4" s="51" t="s">
        <v>1535</v>
      </c>
      <c r="GA4" s="52"/>
      <c r="GB4" s="51" t="s">
        <v>1535</v>
      </c>
      <c r="GC4" s="52"/>
      <c r="GD4" s="51" t="s">
        <v>1535</v>
      </c>
      <c r="GE4" s="52"/>
    </row>
    <row r="5" spans="1:187" ht="19.5" customHeight="1" x14ac:dyDescent="0.2">
      <c r="A5" s="40" t="s">
        <v>0</v>
      </c>
      <c r="B5" s="48" t="s">
        <v>522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991</v>
      </c>
      <c r="K5" s="41"/>
      <c r="L5" s="41" t="s">
        <v>992</v>
      </c>
      <c r="M5" s="41"/>
      <c r="N5" s="41" t="s">
        <v>993</v>
      </c>
      <c r="O5" s="41"/>
      <c r="P5" s="42" t="s">
        <v>994</v>
      </c>
      <c r="Q5" s="42"/>
      <c r="R5" s="41" t="s">
        <v>995</v>
      </c>
      <c r="S5" s="41"/>
      <c r="T5" s="41" t="s">
        <v>996</v>
      </c>
      <c r="U5" s="41"/>
      <c r="V5" s="41" t="s">
        <v>1042</v>
      </c>
      <c r="W5" s="41"/>
      <c r="X5" s="41" t="s">
        <v>1050</v>
      </c>
      <c r="Y5" s="41"/>
      <c r="Z5" s="41" t="s">
        <v>1056</v>
      </c>
      <c r="AA5" s="41"/>
      <c r="AB5" s="41" t="s">
        <v>1058</v>
      </c>
      <c r="AC5" s="41"/>
      <c r="AD5" s="41" t="s">
        <v>1066</v>
      </c>
      <c r="AE5" s="41"/>
      <c r="AF5" s="41" t="s">
        <v>1073</v>
      </c>
      <c r="AG5" s="41"/>
      <c r="AH5" s="41" t="s">
        <v>1075</v>
      </c>
      <c r="AI5" s="41"/>
      <c r="AJ5" s="41" t="s">
        <v>1086</v>
      </c>
      <c r="AK5" s="41"/>
      <c r="AL5" s="41" t="s">
        <v>1099</v>
      </c>
      <c r="AM5" s="41"/>
      <c r="AN5" s="41" t="s">
        <v>1105</v>
      </c>
      <c r="AO5" s="41"/>
      <c r="AP5" s="41" t="s">
        <v>1108</v>
      </c>
      <c r="AQ5" s="41"/>
      <c r="AR5" s="41" t="s">
        <v>1106</v>
      </c>
      <c r="AS5" s="41"/>
      <c r="AT5" s="41" t="s">
        <v>1121</v>
      </c>
      <c r="AU5" s="41"/>
      <c r="AV5" s="41" t="s">
        <v>1120</v>
      </c>
      <c r="AW5" s="41"/>
      <c r="AX5" s="41" t="s">
        <v>1122</v>
      </c>
      <c r="AY5" s="41"/>
      <c r="AZ5" s="41" t="s">
        <v>1123</v>
      </c>
      <c r="BA5" s="41"/>
      <c r="BB5" s="41" t="s">
        <v>1124</v>
      </c>
      <c r="BC5" s="41"/>
      <c r="BD5" s="41" t="s">
        <v>1139</v>
      </c>
      <c r="BE5" s="41"/>
      <c r="BF5" s="41" t="s">
        <v>1165</v>
      </c>
      <c r="BG5" s="41"/>
      <c r="BH5" s="41" t="s">
        <v>1176</v>
      </c>
      <c r="BI5" s="41"/>
      <c r="BJ5" s="41" t="s">
        <v>1194</v>
      </c>
      <c r="BK5" s="41"/>
      <c r="BL5" s="41" t="s">
        <v>1197</v>
      </c>
      <c r="BM5" s="41"/>
      <c r="BN5" s="41" t="s">
        <v>1200</v>
      </c>
      <c r="BO5" s="41"/>
      <c r="BP5" s="41" t="s">
        <v>1204</v>
      </c>
      <c r="BQ5" s="41"/>
      <c r="BR5" s="41" t="s">
        <v>1205</v>
      </c>
      <c r="BS5" s="41"/>
      <c r="BT5" s="41" t="s">
        <v>1211</v>
      </c>
      <c r="BU5" s="41"/>
      <c r="BV5" s="41" t="s">
        <v>1215</v>
      </c>
      <c r="BW5" s="41"/>
      <c r="BX5" s="41" t="s">
        <v>1216</v>
      </c>
      <c r="BY5" s="41"/>
      <c r="BZ5" s="41" t="s">
        <v>1217</v>
      </c>
      <c r="CA5" s="41"/>
      <c r="CB5" s="41" t="s">
        <v>1272</v>
      </c>
      <c r="CC5" s="41"/>
      <c r="CD5" s="41" t="s">
        <v>1275</v>
      </c>
      <c r="CE5" s="41"/>
      <c r="CF5" s="41" t="s">
        <v>1280</v>
      </c>
      <c r="CG5" s="41"/>
      <c r="CH5" s="41" t="s">
        <v>1292</v>
      </c>
      <c r="CI5" s="41"/>
      <c r="CJ5" s="41" t="s">
        <v>1293</v>
      </c>
      <c r="CK5" s="41"/>
      <c r="CL5" s="53" t="s">
        <v>1294</v>
      </c>
      <c r="CM5" s="54"/>
      <c r="CN5" s="41" t="s">
        <v>1295</v>
      </c>
      <c r="CO5" s="41"/>
      <c r="CP5" s="41" t="s">
        <v>1326</v>
      </c>
      <c r="CQ5" s="41"/>
      <c r="CR5" s="41" t="s">
        <v>1312</v>
      </c>
      <c r="CS5" s="41"/>
      <c r="CT5" s="41" t="s">
        <v>1334</v>
      </c>
      <c r="CU5" s="41"/>
      <c r="CV5" s="41" t="s">
        <v>1335</v>
      </c>
      <c r="CW5" s="41"/>
      <c r="CX5" s="41" t="s">
        <v>1341</v>
      </c>
      <c r="CY5" s="41"/>
      <c r="CZ5" s="41" t="s">
        <v>1347</v>
      </c>
      <c r="DA5" s="41"/>
      <c r="DB5" s="41" t="s">
        <v>1352</v>
      </c>
      <c r="DC5" s="41"/>
      <c r="DD5" s="41" t="s">
        <v>1353</v>
      </c>
      <c r="DE5" s="41"/>
      <c r="DF5" s="41" t="s">
        <v>1356</v>
      </c>
      <c r="DG5" s="41"/>
      <c r="DH5" s="41" t="s">
        <v>1360</v>
      </c>
      <c r="DI5" s="41"/>
      <c r="DJ5" s="41" t="s">
        <v>1370</v>
      </c>
      <c r="DK5" s="41"/>
      <c r="DL5" s="41" t="s">
        <v>1371</v>
      </c>
      <c r="DM5" s="41"/>
      <c r="DN5" s="41" t="s">
        <v>1375</v>
      </c>
      <c r="DO5" s="41"/>
      <c r="DP5" s="41" t="s">
        <v>1380</v>
      </c>
      <c r="DQ5" s="41"/>
      <c r="DR5" s="41" t="s">
        <v>1382</v>
      </c>
      <c r="DS5" s="41"/>
      <c r="DT5" s="41" t="s">
        <v>1384</v>
      </c>
      <c r="DU5" s="41"/>
      <c r="DV5" s="41" t="s">
        <v>1395</v>
      </c>
      <c r="DW5" s="41"/>
      <c r="DX5" s="41" t="s">
        <v>1397</v>
      </c>
      <c r="DY5" s="41"/>
      <c r="DZ5" s="41" t="s">
        <v>1405</v>
      </c>
      <c r="EA5" s="41"/>
      <c r="EB5" s="41" t="s">
        <v>1406</v>
      </c>
      <c r="EC5" s="41"/>
      <c r="ED5" s="41" t="s">
        <v>1419</v>
      </c>
      <c r="EE5" s="41"/>
      <c r="EF5" s="41" t="s">
        <v>1422</v>
      </c>
      <c r="EG5" s="41"/>
      <c r="EH5" s="41" t="s">
        <v>1423</v>
      </c>
      <c r="EI5" s="41"/>
      <c r="EJ5" s="41" t="s">
        <v>1424</v>
      </c>
      <c r="EK5" s="41"/>
      <c r="EL5" s="41" t="s">
        <v>1431</v>
      </c>
      <c r="EM5" s="41"/>
      <c r="EN5" s="41" t="s">
        <v>1498</v>
      </c>
      <c r="EO5" s="41"/>
      <c r="EP5" s="41" t="s">
        <v>1436</v>
      </c>
      <c r="EQ5" s="41"/>
      <c r="ER5" s="41" t="s">
        <v>1437</v>
      </c>
      <c r="ES5" s="41"/>
      <c r="ET5" s="41" t="s">
        <v>1446</v>
      </c>
      <c r="EU5" s="41"/>
      <c r="EV5" s="41" t="s">
        <v>1499</v>
      </c>
      <c r="EW5" s="41"/>
      <c r="EX5" s="41" t="s">
        <v>1452</v>
      </c>
      <c r="EY5" s="41"/>
      <c r="EZ5" s="41" t="s">
        <v>1487</v>
      </c>
      <c r="FA5" s="41"/>
      <c r="FB5" s="41" t="s">
        <v>1495</v>
      </c>
      <c r="FC5" s="41"/>
      <c r="FD5" s="41" t="s">
        <v>1505</v>
      </c>
      <c r="FE5" s="41"/>
      <c r="FF5" s="41" t="s">
        <v>1510</v>
      </c>
      <c r="FG5" s="41"/>
      <c r="FH5" s="41" t="s">
        <v>1512</v>
      </c>
      <c r="FI5" s="41"/>
      <c r="FJ5" s="41" t="s">
        <v>1516</v>
      </c>
      <c r="FK5" s="41"/>
      <c r="FL5" s="41" t="s">
        <v>1518</v>
      </c>
      <c r="FM5" s="41"/>
      <c r="FN5" s="41" t="s">
        <v>1521</v>
      </c>
      <c r="FO5" s="41"/>
      <c r="FP5" s="41" t="s">
        <v>1524</v>
      </c>
      <c r="FQ5" s="41"/>
      <c r="FR5" s="41" t="s">
        <v>1527</v>
      </c>
      <c r="FS5" s="41"/>
      <c r="FT5" s="41" t="s">
        <v>1056</v>
      </c>
      <c r="FU5" s="41"/>
      <c r="FV5" s="53" t="s">
        <v>1528</v>
      </c>
      <c r="FW5" s="54"/>
      <c r="FX5" s="41" t="s">
        <v>1532</v>
      </c>
      <c r="FY5" s="41"/>
      <c r="FZ5" s="41" t="s">
        <v>1536</v>
      </c>
      <c r="GA5" s="41"/>
      <c r="GB5" s="53" t="s">
        <v>1538</v>
      </c>
      <c r="GC5" s="54"/>
      <c r="GD5" s="41" t="s">
        <v>1541</v>
      </c>
      <c r="GE5" s="41"/>
    </row>
    <row r="6" spans="1:187" ht="19.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2"/>
      <c r="Q6" s="42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55"/>
      <c r="CM6" s="56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55"/>
      <c r="FW6" s="56"/>
      <c r="FX6" s="41"/>
      <c r="FY6" s="41"/>
      <c r="FZ6" s="41"/>
      <c r="GA6" s="41"/>
      <c r="GB6" s="55"/>
      <c r="GC6" s="56"/>
      <c r="GD6" s="41"/>
      <c r="GE6" s="41"/>
    </row>
    <row r="7" spans="1:187" ht="15.75" customHeight="1" thickBot="1" x14ac:dyDescent="0.25">
      <c r="A7" s="44"/>
      <c r="B7" s="50"/>
      <c r="C7" s="44"/>
      <c r="D7" s="44"/>
      <c r="E7" s="47"/>
      <c r="F7" s="44"/>
      <c r="G7" s="44"/>
      <c r="H7" s="44"/>
      <c r="I7" s="44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  <c r="FN7" s="11" t="s">
        <v>55</v>
      </c>
      <c r="FO7" s="11" t="s">
        <v>56</v>
      </c>
      <c r="FP7" s="11" t="s">
        <v>55</v>
      </c>
      <c r="FQ7" s="11" t="s">
        <v>56</v>
      </c>
      <c r="FR7" s="11" t="s">
        <v>55</v>
      </c>
      <c r="FS7" s="11" t="s">
        <v>56</v>
      </c>
      <c r="FT7" s="11" t="s">
        <v>55</v>
      </c>
      <c r="FU7" s="11" t="s">
        <v>56</v>
      </c>
      <c r="FV7" s="11" t="s">
        <v>55</v>
      </c>
      <c r="FW7" s="11" t="s">
        <v>56</v>
      </c>
      <c r="FX7" s="11" t="s">
        <v>55</v>
      </c>
      <c r="FY7" s="11" t="s">
        <v>56</v>
      </c>
      <c r="FZ7" s="11" t="s">
        <v>55</v>
      </c>
      <c r="GA7" s="11" t="s">
        <v>56</v>
      </c>
      <c r="GB7" s="11" t="s">
        <v>55</v>
      </c>
      <c r="GC7" s="11" t="s">
        <v>56</v>
      </c>
      <c r="GD7" s="11" t="s">
        <v>55</v>
      </c>
      <c r="GE7" s="11" t="s">
        <v>56</v>
      </c>
    </row>
    <row r="8" spans="1:187" x14ac:dyDescent="0.2">
      <c r="A8" s="5">
        <v>1</v>
      </c>
      <c r="B8" s="15">
        <v>1</v>
      </c>
      <c r="C8" s="4" t="s">
        <v>345</v>
      </c>
      <c r="D8" s="4" t="s">
        <v>346</v>
      </c>
      <c r="E8" s="3">
        <v>38010</v>
      </c>
      <c r="F8" s="4" t="s">
        <v>11</v>
      </c>
      <c r="G8" s="5" t="s">
        <v>7</v>
      </c>
      <c r="H8" s="10">
        <f>IF(I8=1,LARGE(J8:TK8,1),IF(I8=2,LARGE(J8:TK8,1)+LARGE(J8:TK8,2),IF(I8=3,LARGE(J8:TK8,1)+LARGE(J8:TK8,2)+LARGE(J8:TK8,3),IF(I8=4,LARGE(J8:TK8,1)+LARGE(J8:TK8,2)+LARGE(J8:TK8,3)+LARGE(J8:TK8,4),IF(I8&gt;4,LARGE(J8:TK8,1)+LARGE(J8:TK8,2)+LARGE(J8:TK8,3)+LARGE(J8:TK8,4)+LARGE(J8:TK8,5))))))</f>
        <v>159526</v>
      </c>
      <c r="I8" s="5">
        <f>COUNT(J8:HR8)</f>
        <v>18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 t="s">
        <v>924</v>
      </c>
      <c r="W8" s="5">
        <v>12848</v>
      </c>
      <c r="X8" s="5" t="s">
        <v>59</v>
      </c>
      <c r="Y8" s="5">
        <v>13705</v>
      </c>
      <c r="Z8" s="5"/>
      <c r="AA8" s="5"/>
      <c r="AB8" s="5"/>
      <c r="AC8" s="5"/>
      <c r="AD8" s="5"/>
      <c r="AE8" s="5"/>
      <c r="AF8" s="5" t="s">
        <v>57</v>
      </c>
      <c r="AG8" s="5">
        <v>17131</v>
      </c>
      <c r="AH8" s="5"/>
      <c r="AI8" s="5"/>
      <c r="AJ8" s="5"/>
      <c r="AK8" s="5"/>
      <c r="AL8" s="5" t="s">
        <v>57</v>
      </c>
      <c r="AM8" s="5">
        <v>10279</v>
      </c>
      <c r="AN8" s="5" t="s">
        <v>118</v>
      </c>
      <c r="AO8" s="5">
        <v>22271</v>
      </c>
      <c r="AP8" s="5"/>
      <c r="AQ8" s="5"/>
      <c r="AR8" s="5"/>
      <c r="AS8" s="5"/>
      <c r="AT8" s="5"/>
      <c r="AU8" s="5"/>
      <c r="AV8" s="5" t="s">
        <v>132</v>
      </c>
      <c r="AW8" s="5">
        <v>5568</v>
      </c>
      <c r="AX8" s="5"/>
      <c r="AY8" s="5"/>
      <c r="AZ8" s="5"/>
      <c r="BA8" s="5"/>
      <c r="BB8" s="5"/>
      <c r="BC8" s="5"/>
      <c r="BD8" s="5"/>
      <c r="BE8" s="5"/>
      <c r="BF8" s="5" t="s">
        <v>118</v>
      </c>
      <c r="BG8" s="5">
        <v>13362</v>
      </c>
      <c r="BH8" s="5"/>
      <c r="BI8" s="5"/>
      <c r="BJ8" s="5"/>
      <c r="BK8" s="5"/>
      <c r="BL8" s="5"/>
      <c r="BM8" s="5"/>
      <c r="BN8" s="27" t="s">
        <v>119</v>
      </c>
      <c r="BO8" s="27">
        <v>24052</v>
      </c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 t="s">
        <v>648</v>
      </c>
      <c r="CG8" s="27">
        <v>8351</v>
      </c>
      <c r="CH8" s="27" t="s">
        <v>704</v>
      </c>
      <c r="CI8" s="27">
        <v>6167</v>
      </c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 t="s">
        <v>696</v>
      </c>
      <c r="DC8" s="27">
        <v>3426</v>
      </c>
      <c r="DD8" s="27"/>
      <c r="DE8" s="27"/>
      <c r="DF8" s="27"/>
      <c r="DG8" s="27"/>
      <c r="DH8" s="27" t="s">
        <v>696</v>
      </c>
      <c r="DI8" s="27">
        <v>3426</v>
      </c>
      <c r="DJ8" s="27"/>
      <c r="DK8" s="27"/>
      <c r="DL8" s="27"/>
      <c r="DM8" s="27"/>
      <c r="DN8" s="27" t="s">
        <v>61</v>
      </c>
      <c r="DO8" s="27">
        <v>33406</v>
      </c>
      <c r="DP8" s="27"/>
      <c r="DQ8" s="27"/>
      <c r="DR8" s="27"/>
      <c r="DS8" s="27"/>
      <c r="DT8" s="27"/>
      <c r="DU8" s="27"/>
      <c r="DV8" s="26" t="s">
        <v>1045</v>
      </c>
      <c r="DW8" s="26">
        <v>24412</v>
      </c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6" t="s">
        <v>1447</v>
      </c>
      <c r="EU8" s="26">
        <v>30977</v>
      </c>
      <c r="EV8" s="26"/>
      <c r="EW8" s="26"/>
      <c r="EX8" s="27"/>
      <c r="EY8" s="27"/>
      <c r="EZ8" s="27"/>
      <c r="FA8" s="27"/>
      <c r="FB8" s="27"/>
      <c r="FC8" s="27"/>
      <c r="FD8" s="27" t="s">
        <v>924</v>
      </c>
      <c r="FE8" s="27">
        <v>12907</v>
      </c>
      <c r="FF8" s="27"/>
      <c r="FG8" s="27"/>
      <c r="FH8" s="27"/>
      <c r="FI8" s="27"/>
      <c r="FJ8" s="26" t="s">
        <v>1045</v>
      </c>
      <c r="FK8" s="26">
        <v>29428</v>
      </c>
      <c r="FL8" s="27"/>
      <c r="FM8" s="27"/>
      <c r="FN8" s="27"/>
      <c r="FO8" s="27"/>
      <c r="FP8" s="27"/>
      <c r="FQ8" s="27"/>
      <c r="FR8" s="27" t="s">
        <v>59</v>
      </c>
      <c r="FS8" s="27">
        <v>41303</v>
      </c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</row>
    <row r="9" spans="1:187" ht="12.75" customHeight="1" x14ac:dyDescent="0.2">
      <c r="A9" s="5">
        <v>2</v>
      </c>
      <c r="B9" s="15">
        <v>2</v>
      </c>
      <c r="C9" s="4" t="s">
        <v>333</v>
      </c>
      <c r="D9" s="4" t="s">
        <v>331</v>
      </c>
      <c r="E9" s="3">
        <v>38143</v>
      </c>
      <c r="F9" s="4" t="s">
        <v>28</v>
      </c>
      <c r="G9" s="5" t="s">
        <v>29</v>
      </c>
      <c r="H9" s="10">
        <f>IF(I9=1,LARGE(J9:TK9,1),IF(I9=2,LARGE(J9:TK9,1)+LARGE(J9:TK9,2),IF(I9=3,LARGE(J9:TK9,1)+LARGE(J9:TK9,2)+LARGE(J9:TK9,3),IF(I9=4,LARGE(J9:TK9,1)+LARGE(J9:TK9,2)+LARGE(J9:TK9,3)+LARGE(J9:TK9,4),IF(I9&gt;4,LARGE(J9:TK9,1)+LARGE(J9:TK9,2)+LARGE(J9:TK9,3)+LARGE(J9:TK9,4)+LARGE(J9:TK9,5))))))</f>
        <v>109031</v>
      </c>
      <c r="I9" s="5">
        <f>COUNT(J9:HR9)</f>
        <v>15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 t="s">
        <v>118</v>
      </c>
      <c r="AG9" s="5">
        <v>11135</v>
      </c>
      <c r="AH9" s="5"/>
      <c r="AI9" s="5"/>
      <c r="AJ9" s="5"/>
      <c r="AK9" s="5"/>
      <c r="AL9" s="5" t="s">
        <v>122</v>
      </c>
      <c r="AM9" s="5">
        <v>4343</v>
      </c>
      <c r="AN9" s="5"/>
      <c r="AO9" s="5"/>
      <c r="AP9" s="5"/>
      <c r="AQ9" s="5"/>
      <c r="AR9" s="5"/>
      <c r="AS9" s="5"/>
      <c r="AT9" s="5"/>
      <c r="AU9" s="5"/>
      <c r="AV9" s="5" t="s">
        <v>956</v>
      </c>
      <c r="AW9" s="5">
        <v>1114</v>
      </c>
      <c r="AX9" s="5"/>
      <c r="AY9" s="5"/>
      <c r="AZ9" s="5"/>
      <c r="BA9" s="5"/>
      <c r="BB9" s="5"/>
      <c r="BC9" s="5"/>
      <c r="BD9" s="5"/>
      <c r="BE9" s="5"/>
      <c r="BF9" s="7" t="s">
        <v>119</v>
      </c>
      <c r="BG9" s="7">
        <v>12026</v>
      </c>
      <c r="BH9" s="7"/>
      <c r="BI9" s="7"/>
      <c r="BJ9" s="7"/>
      <c r="BK9" s="7"/>
      <c r="BL9" s="7"/>
      <c r="BM9" s="7"/>
      <c r="BN9" s="27" t="s">
        <v>132</v>
      </c>
      <c r="BO9" s="27">
        <v>6681</v>
      </c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 t="s">
        <v>118</v>
      </c>
      <c r="CE9" s="27">
        <v>11135</v>
      </c>
      <c r="CF9" s="27"/>
      <c r="CG9" s="27"/>
      <c r="CH9" s="27"/>
      <c r="CI9" s="27"/>
      <c r="CJ9" s="27"/>
      <c r="CK9" s="27"/>
      <c r="CL9" s="27" t="s">
        <v>126</v>
      </c>
      <c r="CM9" s="27">
        <v>5289</v>
      </c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 t="s">
        <v>60</v>
      </c>
      <c r="DM9" s="27">
        <v>11992</v>
      </c>
      <c r="DN9" s="27"/>
      <c r="DO9" s="27"/>
      <c r="DP9" s="27"/>
      <c r="DQ9" s="27"/>
      <c r="DR9" s="27" t="s">
        <v>118</v>
      </c>
      <c r="DS9" s="27">
        <v>11135</v>
      </c>
      <c r="DT9" s="27"/>
      <c r="DU9" s="27"/>
      <c r="DV9" s="27"/>
      <c r="DW9" s="27"/>
      <c r="DX9" s="27" t="s">
        <v>57</v>
      </c>
      <c r="DY9" s="27">
        <v>17131</v>
      </c>
      <c r="DZ9" s="27" t="s">
        <v>118</v>
      </c>
      <c r="EA9" s="27">
        <v>6681</v>
      </c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 t="s">
        <v>1449</v>
      </c>
      <c r="EU9" s="27">
        <v>24782</v>
      </c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 t="s">
        <v>57</v>
      </c>
      <c r="FM9" s="27">
        <v>34419</v>
      </c>
      <c r="FN9" s="27" t="s">
        <v>58</v>
      </c>
      <c r="FO9" s="27">
        <v>15489</v>
      </c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7" t="s">
        <v>57</v>
      </c>
      <c r="GE9" s="7">
        <v>17210</v>
      </c>
    </row>
    <row r="10" spans="1:187" ht="12.75" customHeight="1" x14ac:dyDescent="0.2">
      <c r="A10" s="5">
        <v>3</v>
      </c>
      <c r="B10" s="15">
        <v>3</v>
      </c>
      <c r="C10" s="4" t="s">
        <v>256</v>
      </c>
      <c r="D10" s="4" t="s">
        <v>334</v>
      </c>
      <c r="E10" s="3">
        <v>37690</v>
      </c>
      <c r="F10" s="4" t="s">
        <v>156</v>
      </c>
      <c r="G10" s="5" t="s">
        <v>20</v>
      </c>
      <c r="H10" s="10">
        <f>IF(I10=1,LARGE(J10:TK10,1),IF(I10=2,LARGE(J10:TK10,1)+LARGE(J10:TK10,2),IF(I10=3,LARGE(J10:TK10,1)+LARGE(J10:TK10,2)+LARGE(J10:TK10,3),IF(I10=4,LARGE(J10:TK10,1)+LARGE(J10:TK10,2)+LARGE(J10:TK10,3)+LARGE(J10:TK10,4),IF(I10&gt;4,LARGE(J10:TK10,1)+LARGE(J10:TK10,2)+LARGE(J10:TK10,3)+LARGE(J10:TK10,4)+LARGE(J10:TK10,5))))))</f>
        <v>90693</v>
      </c>
      <c r="I10" s="5">
        <f>COUNT(J10:HR10)</f>
        <v>12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 t="s">
        <v>58</v>
      </c>
      <c r="AG10" s="5">
        <v>15418</v>
      </c>
      <c r="AH10" s="5"/>
      <c r="AI10" s="5"/>
      <c r="AJ10" s="5"/>
      <c r="AK10" s="5"/>
      <c r="AL10" s="5" t="s">
        <v>119</v>
      </c>
      <c r="AM10" s="5">
        <v>6013</v>
      </c>
      <c r="AN10" s="5" t="s">
        <v>119</v>
      </c>
      <c r="AO10" s="5">
        <v>20043</v>
      </c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 t="s">
        <v>120</v>
      </c>
      <c r="BG10" s="5">
        <v>10690</v>
      </c>
      <c r="BH10" s="5"/>
      <c r="BI10" s="5"/>
      <c r="BJ10" s="5"/>
      <c r="BK10" s="5"/>
      <c r="BL10" s="5"/>
      <c r="BM10" s="5"/>
      <c r="BN10" s="27" t="s">
        <v>122</v>
      </c>
      <c r="BO10" s="27">
        <v>17371</v>
      </c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 t="s">
        <v>61</v>
      </c>
      <c r="DM10" s="27">
        <v>11135</v>
      </c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 t="s">
        <v>63</v>
      </c>
      <c r="DY10" s="27">
        <v>9422</v>
      </c>
      <c r="DZ10" s="27" t="s">
        <v>58</v>
      </c>
      <c r="EA10" s="27">
        <v>9251</v>
      </c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 t="s">
        <v>924</v>
      </c>
      <c r="EU10" s="27">
        <v>7744</v>
      </c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 t="s">
        <v>61</v>
      </c>
      <c r="FM10" s="27">
        <v>22372</v>
      </c>
      <c r="FN10" s="27" t="s">
        <v>60</v>
      </c>
      <c r="FO10" s="27">
        <v>12047</v>
      </c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 t="s">
        <v>58</v>
      </c>
      <c r="GE10" s="27">
        <v>15489</v>
      </c>
    </row>
    <row r="11" spans="1:187" x14ac:dyDescent="0.2">
      <c r="A11" s="5">
        <v>4</v>
      </c>
      <c r="B11" s="15">
        <v>4</v>
      </c>
      <c r="C11" s="4" t="s">
        <v>355</v>
      </c>
      <c r="D11" s="4" t="s">
        <v>375</v>
      </c>
      <c r="E11" s="3">
        <v>38657</v>
      </c>
      <c r="F11" s="4" t="s">
        <v>22</v>
      </c>
      <c r="G11" s="5" t="s">
        <v>23</v>
      </c>
      <c r="H11" s="10">
        <f>IF(I11=1,LARGE(J11:TK11,1),IF(I11=2,LARGE(J11:TK11,1)+LARGE(J11:TK11,2),IF(I11=3,LARGE(J11:TK11,1)+LARGE(J11:TK11,2)+LARGE(J11:TK11,3),IF(I11=4,LARGE(J11:TK11,1)+LARGE(J11:TK11,2)+LARGE(J11:TK11,3)+LARGE(J11:TK11,4),IF(I11&gt;4,LARGE(J11:TK11,1)+LARGE(J11:TK11,2)+LARGE(J11:TK11,3)+LARGE(J11:TK11,4)+LARGE(J11:TK11,5))))))</f>
        <v>89546</v>
      </c>
      <c r="I11" s="5">
        <f>COUNT(J11:HR11)</f>
        <v>11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 t="s">
        <v>183</v>
      </c>
      <c r="AG11" s="26">
        <v>5512</v>
      </c>
      <c r="AH11" s="26"/>
      <c r="AI11" s="26"/>
      <c r="AJ11" s="26"/>
      <c r="AK11" s="26"/>
      <c r="AL11" s="27" t="s">
        <v>184</v>
      </c>
      <c r="AM11" s="27">
        <v>2940</v>
      </c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6" t="s">
        <v>182</v>
      </c>
      <c r="BG11" s="26">
        <v>7349</v>
      </c>
      <c r="BH11" s="26"/>
      <c r="BI11" s="26"/>
      <c r="BJ11" s="26"/>
      <c r="BK11" s="26"/>
      <c r="BL11" s="26"/>
      <c r="BM11" s="26"/>
      <c r="BN11" s="26" t="s">
        <v>186</v>
      </c>
      <c r="BO11" s="26">
        <v>9554</v>
      </c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 t="s">
        <v>119</v>
      </c>
      <c r="CE11" s="26">
        <v>10022</v>
      </c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 t="s">
        <v>120</v>
      </c>
      <c r="DM11" s="26">
        <v>8908</v>
      </c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 t="s">
        <v>58</v>
      </c>
      <c r="DY11" s="26">
        <v>15418</v>
      </c>
      <c r="DZ11" s="26" t="s">
        <v>119</v>
      </c>
      <c r="EA11" s="26">
        <v>6013</v>
      </c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 t="s">
        <v>57</v>
      </c>
      <c r="FC11" s="26">
        <v>17210</v>
      </c>
      <c r="FD11" s="26"/>
      <c r="FE11" s="26"/>
      <c r="FF11" s="26"/>
      <c r="FG11" s="26"/>
      <c r="FH11" s="26"/>
      <c r="FI11" s="26"/>
      <c r="FJ11" s="26"/>
      <c r="FK11" s="26"/>
      <c r="FL11" s="5" t="s">
        <v>118</v>
      </c>
      <c r="FM11" s="5">
        <v>22372</v>
      </c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 t="s">
        <v>1045</v>
      </c>
      <c r="GA11" s="5">
        <v>24524</v>
      </c>
      <c r="GB11" s="5"/>
      <c r="GC11" s="5"/>
      <c r="GD11" s="5"/>
      <c r="GE11" s="5"/>
    </row>
    <row r="12" spans="1:187" x14ac:dyDescent="0.2">
      <c r="A12" s="5">
        <v>5</v>
      </c>
      <c r="B12" s="15">
        <v>6</v>
      </c>
      <c r="C12" s="4" t="s">
        <v>256</v>
      </c>
      <c r="D12" s="4" t="s">
        <v>366</v>
      </c>
      <c r="E12" s="3">
        <v>38443</v>
      </c>
      <c r="F12" s="4" t="s">
        <v>156</v>
      </c>
      <c r="G12" s="5" t="s">
        <v>20</v>
      </c>
      <c r="H12" s="10">
        <f>IF(I12=1,LARGE(J12:TK12,1),IF(I12=2,LARGE(J12:TK12,1)+LARGE(J12:TK12,2),IF(I12=3,LARGE(J12:TK12,1)+LARGE(J12:TK12,2)+LARGE(J12:TK12,3),IF(I12=4,LARGE(J12:TK12,1)+LARGE(J12:TK12,2)+LARGE(J12:TK12,3)+LARGE(J12:TK12,4),IF(I12&gt;4,LARGE(J12:TK12,1)+LARGE(J12:TK12,2)+LARGE(J12:TK12,3)+LARGE(J12:TK12,4)+LARGE(J12:TK12,5))))))</f>
        <v>54766</v>
      </c>
      <c r="I12" s="5">
        <f>COUNT(J12:HR12)</f>
        <v>14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 t="s">
        <v>124</v>
      </c>
      <c r="AG12" s="5">
        <v>6124</v>
      </c>
      <c r="AH12" s="5"/>
      <c r="AI12" s="5"/>
      <c r="AJ12" s="5"/>
      <c r="AK12" s="5"/>
      <c r="AL12" s="5" t="s">
        <v>183</v>
      </c>
      <c r="AM12" s="5">
        <v>3307</v>
      </c>
      <c r="AN12" s="5" t="s">
        <v>132</v>
      </c>
      <c r="AO12" s="5">
        <v>5568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 t="s">
        <v>186</v>
      </c>
      <c r="BG12" s="5">
        <v>4777</v>
      </c>
      <c r="BH12" s="5"/>
      <c r="BI12" s="5"/>
      <c r="BJ12" s="5"/>
      <c r="BK12" s="5"/>
      <c r="BL12" s="5"/>
      <c r="BM12" s="5"/>
      <c r="BN12" s="26" t="s">
        <v>196</v>
      </c>
      <c r="BO12" s="26">
        <v>3675</v>
      </c>
      <c r="BP12" s="26"/>
      <c r="BQ12" s="26"/>
      <c r="BR12" s="26"/>
      <c r="BS12" s="26"/>
      <c r="BT12" s="26"/>
      <c r="BU12" s="26"/>
      <c r="BV12" s="26"/>
      <c r="BW12" s="26"/>
      <c r="BX12" s="26" t="s">
        <v>59</v>
      </c>
      <c r="BY12" s="26">
        <v>6852</v>
      </c>
      <c r="BZ12" s="26"/>
      <c r="CA12" s="26"/>
      <c r="CB12" s="26"/>
      <c r="CC12" s="26"/>
      <c r="CD12" s="26" t="s">
        <v>126</v>
      </c>
      <c r="CE12" s="26">
        <v>5289</v>
      </c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 t="s">
        <v>121</v>
      </c>
      <c r="DM12" s="7">
        <v>7795</v>
      </c>
      <c r="DN12" s="26"/>
      <c r="DO12" s="7"/>
      <c r="DP12" s="26"/>
      <c r="DQ12" s="7"/>
      <c r="DR12" s="26"/>
      <c r="DS12" s="7"/>
      <c r="DT12" s="26"/>
      <c r="DU12" s="7"/>
      <c r="DV12" s="26"/>
      <c r="DW12" s="7"/>
      <c r="DX12" s="26" t="s">
        <v>119</v>
      </c>
      <c r="DY12" s="7">
        <v>10022</v>
      </c>
      <c r="DZ12" s="27" t="s">
        <v>120</v>
      </c>
      <c r="EA12" s="5">
        <v>5345</v>
      </c>
      <c r="EB12" s="26"/>
      <c r="EC12" s="7"/>
      <c r="ED12" s="26"/>
      <c r="EE12" s="7"/>
      <c r="EF12" s="26"/>
      <c r="EG12" s="7"/>
      <c r="EH12" s="26"/>
      <c r="EI12" s="7"/>
      <c r="EJ12" s="26"/>
      <c r="EK12" s="7"/>
      <c r="EL12" s="26"/>
      <c r="EM12" s="7"/>
      <c r="EN12" s="7"/>
      <c r="EO12" s="7"/>
      <c r="EP12" s="26"/>
      <c r="EQ12" s="7"/>
      <c r="ER12" s="26"/>
      <c r="ES12" s="7"/>
      <c r="ET12" s="26"/>
      <c r="EU12" s="7"/>
      <c r="EV12" s="7"/>
      <c r="EW12" s="7"/>
      <c r="EX12" s="26"/>
      <c r="EY12" s="7"/>
      <c r="EZ12" s="26"/>
      <c r="FA12" s="7"/>
      <c r="FB12" s="26" t="s">
        <v>121</v>
      </c>
      <c r="FC12" s="7">
        <v>7830</v>
      </c>
      <c r="FD12" s="26"/>
      <c r="FE12" s="7"/>
      <c r="FF12" s="26"/>
      <c r="FG12" s="7"/>
      <c r="FH12" s="26"/>
      <c r="FI12" s="7"/>
      <c r="FJ12" s="26"/>
      <c r="FK12" s="7"/>
      <c r="FL12" s="26" t="s">
        <v>122</v>
      </c>
      <c r="FM12" s="7">
        <v>14542</v>
      </c>
      <c r="FN12" s="27" t="s">
        <v>61</v>
      </c>
      <c r="FO12" s="27">
        <v>11186</v>
      </c>
      <c r="FP12" s="26"/>
      <c r="FQ12" s="7"/>
      <c r="FR12" s="26"/>
      <c r="FS12" s="7"/>
      <c r="FT12" s="7"/>
      <c r="FU12" s="7"/>
      <c r="FV12" s="26"/>
      <c r="FW12" s="7"/>
      <c r="FX12" s="26"/>
      <c r="FY12" s="7"/>
      <c r="FZ12" s="26"/>
      <c r="GA12" s="7"/>
      <c r="GB12" s="26"/>
      <c r="GC12" s="7"/>
      <c r="GD12" s="26" t="s">
        <v>118</v>
      </c>
      <c r="GE12" s="26">
        <v>11186</v>
      </c>
    </row>
    <row r="13" spans="1:187" ht="12.75" customHeight="1" x14ac:dyDescent="0.2">
      <c r="A13" s="5">
        <v>6</v>
      </c>
      <c r="B13" s="15">
        <v>7</v>
      </c>
      <c r="C13" s="4" t="s">
        <v>336</v>
      </c>
      <c r="D13" s="4" t="s">
        <v>337</v>
      </c>
      <c r="E13" s="3">
        <v>37630</v>
      </c>
      <c r="F13" s="4" t="s">
        <v>109</v>
      </c>
      <c r="G13" s="5" t="s">
        <v>20</v>
      </c>
      <c r="H13" s="10">
        <f>IF(I13=1,LARGE(J13:TK13,1),IF(I13=2,LARGE(J13:TK13,1)+LARGE(J13:TK13,2),IF(I13=3,LARGE(J13:TK13,1)+LARGE(J13:TK13,2)+LARGE(J13:TK13,3),IF(I13=4,LARGE(J13:TK13,1)+LARGE(J13:TK13,2)+LARGE(J13:TK13,3)+LARGE(J13:TK13,4),IF(I13&gt;4,LARGE(J13:TK13,1)+LARGE(J13:TK13,2)+LARGE(J13:TK13,3)+LARGE(J13:TK13,4)+LARGE(J13:TK13,5))))))</f>
        <v>54230</v>
      </c>
      <c r="I13" s="5">
        <f>COUNT(J13:HR13)</f>
        <v>11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 t="s">
        <v>122</v>
      </c>
      <c r="AG13" s="5">
        <v>7238</v>
      </c>
      <c r="AH13" s="5"/>
      <c r="AI13" s="5"/>
      <c r="AJ13" s="5"/>
      <c r="AK13" s="5"/>
      <c r="AL13" s="5" t="s">
        <v>122</v>
      </c>
      <c r="AM13" s="5">
        <v>4343</v>
      </c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 t="s">
        <v>120</v>
      </c>
      <c r="BG13" s="5">
        <v>10690</v>
      </c>
      <c r="BH13" s="5"/>
      <c r="BI13" s="5"/>
      <c r="BJ13" s="5"/>
      <c r="BK13" s="5"/>
      <c r="BL13" s="5"/>
      <c r="BM13" s="5"/>
      <c r="BN13" s="26" t="s">
        <v>132</v>
      </c>
      <c r="BO13" s="26">
        <v>6681</v>
      </c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5" t="s">
        <v>69</v>
      </c>
      <c r="DM13" s="5">
        <v>6424</v>
      </c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">
        <v>65</v>
      </c>
      <c r="DY13" s="5">
        <v>8137</v>
      </c>
      <c r="DZ13" s="5" t="s">
        <v>61</v>
      </c>
      <c r="EA13" s="5">
        <v>6681</v>
      </c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 t="s">
        <v>1045</v>
      </c>
      <c r="EU13" s="5">
        <v>14714</v>
      </c>
      <c r="EV13" s="5"/>
      <c r="EW13" s="5"/>
      <c r="EX13" s="5"/>
      <c r="EY13" s="5"/>
      <c r="EZ13" s="5"/>
      <c r="FA13" s="5"/>
      <c r="FB13" s="5" t="s">
        <v>63</v>
      </c>
      <c r="FC13" s="5">
        <v>9465</v>
      </c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 t="s">
        <v>65</v>
      </c>
      <c r="FO13" s="5">
        <v>8175</v>
      </c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27" t="s">
        <v>61</v>
      </c>
      <c r="GE13" s="26">
        <v>11186</v>
      </c>
    </row>
    <row r="14" spans="1:187" x14ac:dyDescent="0.2">
      <c r="A14" s="5">
        <v>7</v>
      </c>
      <c r="B14" s="15">
        <v>5</v>
      </c>
      <c r="C14" s="4" t="s">
        <v>373</v>
      </c>
      <c r="D14" s="4" t="s">
        <v>374</v>
      </c>
      <c r="E14" s="3">
        <v>38066</v>
      </c>
      <c r="F14" s="4" t="s">
        <v>77</v>
      </c>
      <c r="G14" s="5" t="s">
        <v>7</v>
      </c>
      <c r="H14" s="10">
        <f>IF(I14=1,LARGE(J14:TK14,1),IF(I14=2,LARGE(J14:TK14,1)+LARGE(J14:TK14,2),IF(I14=3,LARGE(J14:TK14,1)+LARGE(J14:TK14,2)+LARGE(J14:TK14,3),IF(I14=4,LARGE(J14:TK14,1)+LARGE(J14:TK14,2)+LARGE(J14:TK14,3)+LARGE(J14:TK14,4),IF(I14&gt;4,LARGE(J14:TK14,1)+LARGE(J14:TK14,2)+LARGE(J14:TK14,3)+LARGE(J14:TK14,4)+LARGE(J14:TK14,5))))))</f>
        <v>52924</v>
      </c>
      <c r="I14" s="5">
        <f>COUNT(J14:HR14)</f>
        <v>15</v>
      </c>
      <c r="J14" s="7"/>
      <c r="K14" s="7"/>
      <c r="L14" s="7" t="s">
        <v>118</v>
      </c>
      <c r="M14" s="7">
        <v>1670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 t="s">
        <v>125</v>
      </c>
      <c r="Y14" s="7">
        <v>5568</v>
      </c>
      <c r="Z14" s="7"/>
      <c r="AA14" s="7"/>
      <c r="AB14" s="7"/>
      <c r="AC14" s="7"/>
      <c r="AD14" s="7"/>
      <c r="AE14" s="7"/>
      <c r="AF14" s="7" t="s">
        <v>126</v>
      </c>
      <c r="AG14" s="7">
        <v>5289</v>
      </c>
      <c r="AH14" s="7"/>
      <c r="AI14" s="7"/>
      <c r="AJ14" s="7"/>
      <c r="AK14" s="7"/>
      <c r="AL14" s="7" t="s">
        <v>120</v>
      </c>
      <c r="AM14" s="7">
        <v>5345</v>
      </c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 t="s">
        <v>122</v>
      </c>
      <c r="BG14" s="7">
        <v>8686</v>
      </c>
      <c r="BH14" s="7"/>
      <c r="BI14" s="7"/>
      <c r="BJ14" s="7"/>
      <c r="BK14" s="7"/>
      <c r="BL14" s="7"/>
      <c r="BM14" s="7"/>
      <c r="BN14" s="26" t="s">
        <v>132</v>
      </c>
      <c r="BO14" s="26">
        <v>6681</v>
      </c>
      <c r="BP14" s="26"/>
      <c r="BQ14" s="26"/>
      <c r="BR14" s="26"/>
      <c r="BS14" s="26"/>
      <c r="BT14" s="26"/>
      <c r="BU14" s="26"/>
      <c r="BV14" s="26"/>
      <c r="BW14" s="26"/>
      <c r="BX14" s="26" t="s">
        <v>60</v>
      </c>
      <c r="BY14" s="26">
        <v>5996</v>
      </c>
      <c r="BZ14" s="26"/>
      <c r="CA14" s="26"/>
      <c r="CB14" s="26"/>
      <c r="CC14" s="26"/>
      <c r="CD14" s="26" t="s">
        <v>124</v>
      </c>
      <c r="CE14" s="26">
        <v>6124</v>
      </c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 t="s">
        <v>122</v>
      </c>
      <c r="DM14" s="26">
        <v>7238</v>
      </c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7" t="s">
        <v>122</v>
      </c>
      <c r="DY14" s="27">
        <v>7238</v>
      </c>
      <c r="DZ14" s="7" t="s">
        <v>122</v>
      </c>
      <c r="EA14" s="7">
        <v>4343</v>
      </c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 t="s">
        <v>61</v>
      </c>
      <c r="FC14" s="27">
        <v>11186</v>
      </c>
      <c r="FD14" s="27"/>
      <c r="FE14" s="27"/>
      <c r="FF14" s="27"/>
      <c r="FG14" s="27"/>
      <c r="FH14" s="27"/>
      <c r="FI14" s="27"/>
      <c r="FJ14" s="27"/>
      <c r="FK14" s="27"/>
      <c r="FL14" s="5" t="s">
        <v>65</v>
      </c>
      <c r="FM14" s="5">
        <v>16349</v>
      </c>
      <c r="FN14" s="7" t="s">
        <v>63</v>
      </c>
      <c r="FO14" s="7">
        <v>9465</v>
      </c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 t="s">
        <v>70</v>
      </c>
      <c r="GE14" s="5">
        <v>4302</v>
      </c>
    </row>
    <row r="15" spans="1:187" x14ac:dyDescent="0.2">
      <c r="A15" s="5">
        <v>8</v>
      </c>
      <c r="B15" s="15">
        <v>8</v>
      </c>
      <c r="C15" s="4" t="s">
        <v>364</v>
      </c>
      <c r="D15" s="4" t="s">
        <v>365</v>
      </c>
      <c r="E15" s="3">
        <v>38611</v>
      </c>
      <c r="F15" s="4" t="s">
        <v>77</v>
      </c>
      <c r="G15" s="5" t="s">
        <v>7</v>
      </c>
      <c r="H15" s="10">
        <f>IF(I15=1,LARGE(J15:TK15,1),IF(I15=2,LARGE(J15:TK15,1)+LARGE(J15:TK15,2),IF(I15=3,LARGE(J15:TK15,1)+LARGE(J15:TK15,2)+LARGE(J15:TK15,3),IF(I15=4,LARGE(J15:TK15,1)+LARGE(J15:TK15,2)+LARGE(J15:TK15,3)+LARGE(J15:TK15,4),IF(I15&gt;4,LARGE(J15:TK15,1)+LARGE(J15:TK15,2)+LARGE(J15:TK15,3)+LARGE(J15:TK15,4)+LARGE(J15:TK15,5))))))</f>
        <v>51927</v>
      </c>
      <c r="I15" s="5">
        <f>COUNT(J15:HR15)</f>
        <v>14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 t="s">
        <v>120</v>
      </c>
      <c r="AG15" s="7">
        <v>8908</v>
      </c>
      <c r="AH15" s="7"/>
      <c r="AI15" s="7"/>
      <c r="AJ15" s="7"/>
      <c r="AK15" s="7"/>
      <c r="AL15" s="7" t="s">
        <v>182</v>
      </c>
      <c r="AM15" s="7">
        <v>3675</v>
      </c>
      <c r="AN15" s="7" t="s">
        <v>126</v>
      </c>
      <c r="AO15" s="7">
        <v>10579</v>
      </c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5" t="s">
        <v>186</v>
      </c>
      <c r="BG15" s="5">
        <v>4777</v>
      </c>
      <c r="BH15" s="5"/>
      <c r="BI15" s="5"/>
      <c r="BJ15" s="5"/>
      <c r="BK15" s="5"/>
      <c r="BL15" s="5"/>
      <c r="BM15" s="5"/>
      <c r="BN15" s="27" t="s">
        <v>190</v>
      </c>
      <c r="BO15" s="27">
        <v>6982</v>
      </c>
      <c r="BP15" s="27"/>
      <c r="BQ15" s="27"/>
      <c r="BR15" s="27"/>
      <c r="BS15" s="27"/>
      <c r="BT15" s="27"/>
      <c r="BU15" s="27"/>
      <c r="BV15" s="27"/>
      <c r="BW15" s="27"/>
      <c r="BX15" s="27" t="s">
        <v>57</v>
      </c>
      <c r="BY15" s="27">
        <v>8566</v>
      </c>
      <c r="BZ15" s="27"/>
      <c r="CA15" s="27"/>
      <c r="CB15" s="27"/>
      <c r="CC15" s="27"/>
      <c r="CD15" s="27" t="s">
        <v>121</v>
      </c>
      <c r="CE15" s="27">
        <v>7795</v>
      </c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5" t="s">
        <v>124</v>
      </c>
      <c r="DM15" s="5">
        <v>6124</v>
      </c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">
        <v>120</v>
      </c>
      <c r="DY15" s="5">
        <v>8908</v>
      </c>
      <c r="DZ15" s="27" t="s">
        <v>120</v>
      </c>
      <c r="EA15" s="5">
        <v>5345</v>
      </c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 t="s">
        <v>119</v>
      </c>
      <c r="FC15" s="5">
        <v>10068</v>
      </c>
      <c r="FD15" s="5"/>
      <c r="FE15" s="5"/>
      <c r="FF15" s="5"/>
      <c r="FG15" s="5"/>
      <c r="FH15" s="5"/>
      <c r="FI15" s="5"/>
      <c r="FJ15" s="5"/>
      <c r="FK15" s="5"/>
      <c r="FL15" s="27" t="s">
        <v>132</v>
      </c>
      <c r="FM15" s="27">
        <v>5593</v>
      </c>
      <c r="FN15" s="26" t="s">
        <v>61</v>
      </c>
      <c r="FO15" s="26">
        <v>11186</v>
      </c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 t="s">
        <v>61</v>
      </c>
      <c r="GE15" s="27">
        <v>11186</v>
      </c>
    </row>
    <row r="16" spans="1:187" ht="12.75" customHeight="1" x14ac:dyDescent="0.2">
      <c r="A16" s="5">
        <v>9</v>
      </c>
      <c r="B16" s="15">
        <v>9</v>
      </c>
      <c r="C16" s="4" t="s">
        <v>82</v>
      </c>
      <c r="D16" s="4" t="s">
        <v>400</v>
      </c>
      <c r="E16" s="3">
        <v>39346</v>
      </c>
      <c r="F16" s="4" t="s">
        <v>84</v>
      </c>
      <c r="G16" s="5" t="s">
        <v>23</v>
      </c>
      <c r="H16" s="10">
        <f>IF(I16=1,LARGE(J16:TK16,1),IF(I16=2,LARGE(J16:TK16,1)+LARGE(J16:TK16,2),IF(I16=3,LARGE(J16:TK16,1)+LARGE(J16:TK16,2)+LARGE(J16:TK16,3),IF(I16=4,LARGE(J16:TK16,1)+LARGE(J16:TK16,2)+LARGE(J16:TK16,3)+LARGE(J16:TK16,4),IF(I16&gt;4,LARGE(J16:TK16,1)+LARGE(J16:TK16,2)+LARGE(J16:TK16,3)+LARGE(J16:TK16,4)+LARGE(J16:TK16,5))))))</f>
        <v>50335</v>
      </c>
      <c r="I16" s="5">
        <f>COUNT(J16:HR16)</f>
        <v>19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 t="s">
        <v>242</v>
      </c>
      <c r="AA16" s="5">
        <v>2764</v>
      </c>
      <c r="AB16" s="5"/>
      <c r="AC16" s="5"/>
      <c r="AD16" s="5"/>
      <c r="AE16" s="5"/>
      <c r="AF16" s="5" t="s">
        <v>185</v>
      </c>
      <c r="AG16" s="5">
        <v>4287</v>
      </c>
      <c r="AH16" s="5"/>
      <c r="AI16" s="5"/>
      <c r="AJ16" s="5"/>
      <c r="AK16" s="5"/>
      <c r="AL16" s="5" t="s">
        <v>235</v>
      </c>
      <c r="AM16" s="5">
        <v>1745</v>
      </c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 t="s">
        <v>235</v>
      </c>
      <c r="AY16" s="5">
        <v>5818</v>
      </c>
      <c r="AZ16" s="5"/>
      <c r="BA16" s="5"/>
      <c r="BB16" s="5"/>
      <c r="BC16" s="5"/>
      <c r="BD16" s="5"/>
      <c r="BE16" s="5"/>
      <c r="BF16" s="5" t="s">
        <v>190</v>
      </c>
      <c r="BG16" s="5">
        <v>3491</v>
      </c>
      <c r="BH16" s="5"/>
      <c r="BI16" s="5"/>
      <c r="BJ16" s="5"/>
      <c r="BK16" s="5"/>
      <c r="BL16" s="5"/>
      <c r="BM16" s="5"/>
      <c r="BN16" s="27" t="s">
        <v>196</v>
      </c>
      <c r="BO16" s="27">
        <v>3675</v>
      </c>
      <c r="BP16" s="27"/>
      <c r="BQ16" s="27"/>
      <c r="BR16" s="27"/>
      <c r="BS16" s="27"/>
      <c r="BT16" s="27" t="s">
        <v>136</v>
      </c>
      <c r="BU16" s="27">
        <v>5585</v>
      </c>
      <c r="BV16" s="27"/>
      <c r="BW16" s="27"/>
      <c r="BX16" s="27"/>
      <c r="BY16" s="27"/>
      <c r="BZ16" s="27"/>
      <c r="CA16" s="27"/>
      <c r="CB16" s="27"/>
      <c r="CC16" s="27"/>
      <c r="CD16" s="5" t="s">
        <v>65</v>
      </c>
      <c r="CE16" s="5">
        <v>8137</v>
      </c>
      <c r="CF16" s="5"/>
      <c r="CG16" s="5"/>
      <c r="CH16" s="5"/>
      <c r="CI16" s="5"/>
      <c r="CJ16" s="5"/>
      <c r="CK16" s="5"/>
      <c r="CL16" s="5" t="s">
        <v>184</v>
      </c>
      <c r="CM16" s="5">
        <v>4900</v>
      </c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 t="s">
        <v>184</v>
      </c>
      <c r="DA16" s="5">
        <v>9799</v>
      </c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 t="s">
        <v>186</v>
      </c>
      <c r="DM16" s="5">
        <v>3981</v>
      </c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">
        <v>1398</v>
      </c>
      <c r="DY16" s="5">
        <v>4283</v>
      </c>
      <c r="DZ16" s="5" t="s">
        <v>182</v>
      </c>
      <c r="EA16" s="5">
        <v>3675</v>
      </c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 t="s">
        <v>183</v>
      </c>
      <c r="FA16" s="5">
        <v>5537</v>
      </c>
      <c r="FB16" s="5" t="s">
        <v>122</v>
      </c>
      <c r="FC16" s="5">
        <v>7271</v>
      </c>
      <c r="FD16" s="5"/>
      <c r="FE16" s="5"/>
      <c r="FF16" s="5" t="s">
        <v>190</v>
      </c>
      <c r="FG16" s="5">
        <v>8767</v>
      </c>
      <c r="FH16" s="5"/>
      <c r="FI16" s="5"/>
      <c r="FJ16" s="5"/>
      <c r="FK16" s="5"/>
      <c r="FL16" s="7" t="s">
        <v>126</v>
      </c>
      <c r="FM16" s="7">
        <v>10627</v>
      </c>
      <c r="FN16" s="7" t="s">
        <v>119</v>
      </c>
      <c r="FO16" s="7">
        <v>10068</v>
      </c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 t="s">
        <v>183</v>
      </c>
      <c r="GC16" s="7">
        <v>11074</v>
      </c>
      <c r="GD16" s="7"/>
      <c r="GE16" s="7"/>
    </row>
    <row r="17" spans="1:187" x14ac:dyDescent="0.2">
      <c r="A17" s="5">
        <v>10</v>
      </c>
      <c r="B17" s="15">
        <v>10</v>
      </c>
      <c r="C17" s="4" t="s">
        <v>355</v>
      </c>
      <c r="D17" s="4" t="s">
        <v>356</v>
      </c>
      <c r="E17" s="3">
        <v>37944</v>
      </c>
      <c r="F17" s="4" t="s">
        <v>22</v>
      </c>
      <c r="G17" s="5" t="s">
        <v>23</v>
      </c>
      <c r="H17" s="10">
        <f>IF(I17=1,LARGE(J17:TK17,1),IF(I17=2,LARGE(J17:TK17,1)+LARGE(J17:TK17,2),IF(I17=3,LARGE(J17:TK17,1)+LARGE(J17:TK17,2)+LARGE(J17:TK17,3),IF(I17=4,LARGE(J17:TK17,1)+LARGE(J17:TK17,2)+LARGE(J17:TK17,3)+LARGE(J17:TK17,4),IF(I17&gt;4,LARGE(J17:TK17,1)+LARGE(J17:TK17,2)+LARGE(J17:TK17,3)+LARGE(J17:TK17,4)+LARGE(J17:TK17,5))))))</f>
        <v>45766</v>
      </c>
      <c r="I17" s="5">
        <f>COUNT(J17:HR17)</f>
        <v>11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 t="s">
        <v>132</v>
      </c>
      <c r="AG17" s="7">
        <v>2784</v>
      </c>
      <c r="AH17" s="7"/>
      <c r="AI17" s="7"/>
      <c r="AJ17" s="7"/>
      <c r="AK17" s="7"/>
      <c r="AL17" s="5" t="s">
        <v>126</v>
      </c>
      <c r="AM17" s="5">
        <v>3174</v>
      </c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 t="s">
        <v>132</v>
      </c>
      <c r="BG17" s="5">
        <v>3341</v>
      </c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 t="s">
        <v>65</v>
      </c>
      <c r="BY17" s="5">
        <v>4069</v>
      </c>
      <c r="BZ17" s="5"/>
      <c r="CA17" s="5"/>
      <c r="CB17" s="5"/>
      <c r="CC17" s="5"/>
      <c r="CD17" s="5" t="s">
        <v>70</v>
      </c>
      <c r="CE17" s="5">
        <v>4283</v>
      </c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 t="s">
        <v>69</v>
      </c>
      <c r="DM17" s="7">
        <v>6424</v>
      </c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 t="s">
        <v>65</v>
      </c>
      <c r="DY17" s="7">
        <v>8137</v>
      </c>
      <c r="DZ17" s="7" t="s">
        <v>61</v>
      </c>
      <c r="EA17" s="7">
        <v>6681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 t="s">
        <v>65</v>
      </c>
      <c r="FC17" s="7">
        <v>8175</v>
      </c>
      <c r="FD17" s="7"/>
      <c r="FE17" s="7"/>
      <c r="FF17" s="7"/>
      <c r="FG17" s="7"/>
      <c r="FH17" s="7"/>
      <c r="FI17" s="7"/>
      <c r="FJ17" s="7"/>
      <c r="FK17" s="7"/>
      <c r="FL17" s="7" t="s">
        <v>65</v>
      </c>
      <c r="FM17" s="7">
        <v>16349</v>
      </c>
      <c r="FN17" s="7"/>
      <c r="FO17" s="5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 t="s">
        <v>70</v>
      </c>
      <c r="GE17" s="7">
        <v>4302</v>
      </c>
    </row>
    <row r="18" spans="1:187" x14ac:dyDescent="0.2">
      <c r="A18" s="5">
        <v>11</v>
      </c>
      <c r="B18" s="15">
        <v>11</v>
      </c>
      <c r="C18" s="4" t="s">
        <v>370</v>
      </c>
      <c r="D18" s="4" t="s">
        <v>371</v>
      </c>
      <c r="E18" s="3">
        <v>38143</v>
      </c>
      <c r="F18" s="4" t="s">
        <v>93</v>
      </c>
      <c r="G18" s="5" t="s">
        <v>20</v>
      </c>
      <c r="H18" s="10">
        <f>IF(I18=1,LARGE(J18:TK18,1),IF(I18=2,LARGE(J18:TK18,1)+LARGE(J18:TK18,2),IF(I18=3,LARGE(J18:TK18,1)+LARGE(J18:TK18,2)+LARGE(J18:TK18,3),IF(I18=4,LARGE(J18:TK18,1)+LARGE(J18:TK18,2)+LARGE(J18:TK18,3)+LARGE(J18:TK18,4),IF(I18&gt;4,LARGE(J18:TK18,1)+LARGE(J18:TK18,2)+LARGE(J18:TK18,3)+LARGE(J18:TK18,4)+LARGE(J18:TK18,5))))))</f>
        <v>40968</v>
      </c>
      <c r="I18" s="5">
        <f>COUNT(J18:HR18)</f>
        <v>13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 t="s">
        <v>130</v>
      </c>
      <c r="AG18" s="5">
        <v>4176</v>
      </c>
      <c r="AH18" s="5"/>
      <c r="AI18" s="5"/>
      <c r="AJ18" s="5"/>
      <c r="AK18" s="5"/>
      <c r="AL18" s="5" t="s">
        <v>126</v>
      </c>
      <c r="AM18" s="5">
        <v>3174</v>
      </c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 t="s">
        <v>58</v>
      </c>
      <c r="BE18" s="5">
        <v>7709</v>
      </c>
      <c r="BF18" s="5" t="s">
        <v>122</v>
      </c>
      <c r="BG18" s="5">
        <v>8686</v>
      </c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 t="s">
        <v>119</v>
      </c>
      <c r="BS18" s="5">
        <v>5011</v>
      </c>
      <c r="BT18" s="5"/>
      <c r="BU18" s="5"/>
      <c r="BV18" s="5"/>
      <c r="BW18" s="5"/>
      <c r="BX18" s="5" t="s">
        <v>58</v>
      </c>
      <c r="BY18" s="5">
        <v>7709</v>
      </c>
      <c r="BZ18" s="5"/>
      <c r="CA18" s="5"/>
      <c r="CB18" s="5"/>
      <c r="CC18" s="5"/>
      <c r="CD18" s="5" t="s">
        <v>132</v>
      </c>
      <c r="CE18" s="5">
        <v>2784</v>
      </c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 t="s">
        <v>59</v>
      </c>
      <c r="CY18" s="5">
        <v>6852</v>
      </c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 t="s">
        <v>69</v>
      </c>
      <c r="DM18" s="5">
        <v>6424</v>
      </c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">
        <v>69</v>
      </c>
      <c r="DY18" s="5">
        <v>6424</v>
      </c>
      <c r="DZ18" s="5" t="s">
        <v>59</v>
      </c>
      <c r="EA18" s="5">
        <v>8223</v>
      </c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 t="s">
        <v>65</v>
      </c>
      <c r="FO18" s="5">
        <v>8175</v>
      </c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7" t="s">
        <v>65</v>
      </c>
      <c r="GE18" s="7">
        <v>8175</v>
      </c>
    </row>
    <row r="19" spans="1:187" ht="12.75" customHeight="1" x14ac:dyDescent="0.2">
      <c r="A19" s="5">
        <v>12</v>
      </c>
      <c r="B19" s="15">
        <v>13</v>
      </c>
      <c r="C19" s="4" t="s">
        <v>88</v>
      </c>
      <c r="D19" s="4" t="s">
        <v>323</v>
      </c>
      <c r="E19" s="3">
        <v>38033</v>
      </c>
      <c r="F19" s="4" t="s">
        <v>6</v>
      </c>
      <c r="G19" s="5" t="s">
        <v>7</v>
      </c>
      <c r="H19" s="10">
        <f>IF(I19=1,LARGE(J19:TK19,1),IF(I19=2,LARGE(J19:TK19,1)+LARGE(J19:TK19,2),IF(I19=3,LARGE(J19:TK19,1)+LARGE(J19:TK19,2)+LARGE(J19:TK19,3),IF(I19=4,LARGE(J19:TK19,1)+LARGE(J19:TK19,2)+LARGE(J19:TK19,3)+LARGE(J19:TK19,4),IF(I19&gt;4,LARGE(J19:TK19,1)+LARGE(J19:TK19,2)+LARGE(J19:TK19,3)+LARGE(J19:TK19,4)+LARGE(J19:TK19,5))))))</f>
        <v>34681</v>
      </c>
      <c r="I19" s="5">
        <f>COUNT(J19:HR19)</f>
        <v>10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 t="s">
        <v>126</v>
      </c>
      <c r="AG19" s="7">
        <v>5289</v>
      </c>
      <c r="AH19" s="7"/>
      <c r="AI19" s="7"/>
      <c r="AJ19" s="7"/>
      <c r="AK19" s="7"/>
      <c r="AL19" s="5" t="s">
        <v>122</v>
      </c>
      <c r="AM19" s="5">
        <v>4343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 t="s">
        <v>126</v>
      </c>
      <c r="BG19" s="5">
        <v>6347</v>
      </c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 t="s">
        <v>118</v>
      </c>
      <c r="BS19" s="5">
        <v>5568</v>
      </c>
      <c r="BT19" s="5"/>
      <c r="BU19" s="5"/>
      <c r="BV19" s="5"/>
      <c r="BW19" s="5"/>
      <c r="BX19" s="5" t="s">
        <v>61</v>
      </c>
      <c r="BY19" s="5">
        <v>5568</v>
      </c>
      <c r="BZ19" s="5"/>
      <c r="CA19" s="5"/>
      <c r="CB19" s="5"/>
      <c r="CC19" s="5"/>
      <c r="CD19" s="5" t="s">
        <v>65</v>
      </c>
      <c r="CE19" s="5">
        <v>8137</v>
      </c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 t="s">
        <v>126</v>
      </c>
      <c r="DM19" s="5">
        <v>5289</v>
      </c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7"/>
      <c r="DY19" s="7"/>
      <c r="DZ19" s="7" t="s">
        <v>122</v>
      </c>
      <c r="EA19" s="7">
        <v>4343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 t="s">
        <v>69</v>
      </c>
      <c r="FO19" s="7">
        <v>6454</v>
      </c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 t="s">
        <v>65</v>
      </c>
      <c r="GE19" s="7">
        <v>8175</v>
      </c>
    </row>
    <row r="20" spans="1:187" x14ac:dyDescent="0.2">
      <c r="A20" s="5">
        <v>13</v>
      </c>
      <c r="B20" s="15">
        <v>12</v>
      </c>
      <c r="C20" s="4" t="s">
        <v>367</v>
      </c>
      <c r="D20" s="4" t="s">
        <v>368</v>
      </c>
      <c r="E20" s="3">
        <v>38109</v>
      </c>
      <c r="F20" s="4" t="s">
        <v>47</v>
      </c>
      <c r="G20" s="5" t="s">
        <v>15</v>
      </c>
      <c r="H20" s="10">
        <f>IF(I20=1,LARGE(J20:TK20,1),IF(I20=2,LARGE(J20:TK20,1)+LARGE(J20:TK20,2),IF(I20=3,LARGE(J20:TK20,1)+LARGE(J20:TK20,2)+LARGE(J20:TK20,3),IF(I20=4,LARGE(J20:TK20,1)+LARGE(J20:TK20,2)+LARGE(J20:TK20,3)+LARGE(J20:TK20,4),IF(I20&gt;4,LARGE(J20:TK20,1)+LARGE(J20:TK20,2)+LARGE(J20:TK20,3)+LARGE(J20:TK20,4)+LARGE(J20:TK20,5))))))</f>
        <v>32507</v>
      </c>
      <c r="I20" s="5">
        <f>COUNT(J20:HR20)</f>
        <v>9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 t="s">
        <v>118</v>
      </c>
      <c r="U20" s="7">
        <v>1670</v>
      </c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 t="s">
        <v>123</v>
      </c>
      <c r="AG20" s="7">
        <v>6681</v>
      </c>
      <c r="AH20" s="7"/>
      <c r="AI20" s="7"/>
      <c r="AJ20" s="7"/>
      <c r="AK20" s="7"/>
      <c r="AL20" s="7" t="s">
        <v>120</v>
      </c>
      <c r="AM20" s="7">
        <v>5345</v>
      </c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 t="s">
        <v>57</v>
      </c>
      <c r="BE20" s="7">
        <v>8566</v>
      </c>
      <c r="BF20" s="7" t="s">
        <v>126</v>
      </c>
      <c r="BG20" s="7">
        <v>6347</v>
      </c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 t="s">
        <v>61</v>
      </c>
      <c r="BW20" s="7">
        <v>5568</v>
      </c>
      <c r="BX20" s="7"/>
      <c r="BY20" s="7"/>
      <c r="BZ20" s="7"/>
      <c r="CA20" s="7"/>
      <c r="CB20" s="7"/>
      <c r="CC20" s="7"/>
      <c r="CD20" s="7" t="s">
        <v>132</v>
      </c>
      <c r="CE20" s="7">
        <v>2784</v>
      </c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 t="s">
        <v>130</v>
      </c>
      <c r="DM20" s="7">
        <v>4176</v>
      </c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 t="s">
        <v>130</v>
      </c>
      <c r="DY20" s="7">
        <v>4176</v>
      </c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</row>
    <row r="21" spans="1:187" ht="12.75" customHeight="1" x14ac:dyDescent="0.2">
      <c r="A21" s="5">
        <v>14</v>
      </c>
      <c r="B21" s="15">
        <v>15</v>
      </c>
      <c r="C21" s="4" t="s">
        <v>874</v>
      </c>
      <c r="D21" s="4" t="s">
        <v>418</v>
      </c>
      <c r="E21" s="3">
        <v>39191</v>
      </c>
      <c r="F21" s="4" t="s">
        <v>180</v>
      </c>
      <c r="G21" s="5" t="s">
        <v>29</v>
      </c>
      <c r="H21" s="10">
        <f>IF(I21=1,LARGE(J21:TK21,1),IF(I21=2,LARGE(J21:TK21,1)+LARGE(J21:TK21,2),IF(I21=3,LARGE(J21:TK21,1)+LARGE(J21:TK21,2)+LARGE(J21:TK21,3),IF(I21=4,LARGE(J21:TK21,1)+LARGE(J21:TK21,2)+LARGE(J21:TK21,3)+LARGE(J21:TK21,4),IF(I21&gt;4,LARGE(J21:TK21,1)+LARGE(J21:TK21,2)+LARGE(J21:TK21,3)+LARGE(J21:TK21,4)+LARGE(J21:TK21,5))))))</f>
        <v>31002</v>
      </c>
      <c r="I21" s="5">
        <f>COUNT(J21:HR21)</f>
        <v>25</v>
      </c>
      <c r="J21" s="5"/>
      <c r="K21" s="5"/>
      <c r="L21" s="5"/>
      <c r="M21" s="5"/>
      <c r="N21" s="5"/>
      <c r="O21" s="5"/>
      <c r="P21" s="5" t="s">
        <v>136</v>
      </c>
      <c r="Q21" s="5">
        <v>349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 t="s">
        <v>186</v>
      </c>
      <c r="AI21" s="5">
        <v>498</v>
      </c>
      <c r="AJ21" s="5"/>
      <c r="AK21" s="5"/>
      <c r="AL21" s="5" t="s">
        <v>242</v>
      </c>
      <c r="AM21" s="5">
        <v>829</v>
      </c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 t="s">
        <v>242</v>
      </c>
      <c r="AY21" s="5">
        <v>2764</v>
      </c>
      <c r="AZ21" s="5"/>
      <c r="BA21" s="5"/>
      <c r="BB21" s="5"/>
      <c r="BC21" s="5"/>
      <c r="BD21" s="5" t="s">
        <v>186</v>
      </c>
      <c r="BE21" s="5">
        <v>1990</v>
      </c>
      <c r="BF21" s="5"/>
      <c r="BG21" s="5"/>
      <c r="BH21" s="5" t="s">
        <v>120</v>
      </c>
      <c r="BI21" s="5">
        <v>1114</v>
      </c>
      <c r="BJ21" s="5"/>
      <c r="BK21" s="5"/>
      <c r="BL21" s="5" t="s">
        <v>236</v>
      </c>
      <c r="BM21" s="5">
        <v>655</v>
      </c>
      <c r="BN21" s="5"/>
      <c r="BO21" s="5"/>
      <c r="BP21" s="5"/>
      <c r="BQ21" s="5"/>
      <c r="BR21" s="5" t="s">
        <v>188</v>
      </c>
      <c r="BS21" s="5">
        <v>1684</v>
      </c>
      <c r="BT21" s="5"/>
      <c r="BU21" s="5"/>
      <c r="BV21" s="5"/>
      <c r="BW21" s="5"/>
      <c r="BX21" s="5" t="s">
        <v>190</v>
      </c>
      <c r="BY21" s="5">
        <v>1455</v>
      </c>
      <c r="BZ21" s="5"/>
      <c r="CA21" s="5"/>
      <c r="CB21" s="5"/>
      <c r="CC21" s="5"/>
      <c r="CD21" s="5" t="s">
        <v>194</v>
      </c>
      <c r="CE21" s="5">
        <v>2297</v>
      </c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 t="s">
        <v>118</v>
      </c>
      <c r="CS21" s="5">
        <v>1392</v>
      </c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 t="s">
        <v>59</v>
      </c>
      <c r="DG21" s="5">
        <v>3426</v>
      </c>
      <c r="DH21" s="5"/>
      <c r="DI21" s="5"/>
      <c r="DJ21" s="5"/>
      <c r="DK21" s="5"/>
      <c r="DL21" s="5"/>
      <c r="DM21" s="5"/>
      <c r="DN21" s="5"/>
      <c r="DO21" s="5"/>
      <c r="DP21" s="5" t="s">
        <v>196</v>
      </c>
      <c r="DQ21" s="5">
        <v>1531</v>
      </c>
      <c r="DR21" s="5"/>
      <c r="DS21" s="5"/>
      <c r="DT21" s="5"/>
      <c r="DU21" s="5"/>
      <c r="DV21" s="5"/>
      <c r="DW21" s="5"/>
      <c r="DX21" s="5" t="s">
        <v>190</v>
      </c>
      <c r="DY21" s="5">
        <v>2909</v>
      </c>
      <c r="DZ21" s="5" t="s">
        <v>186</v>
      </c>
      <c r="EA21" s="5">
        <v>2389</v>
      </c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 t="s">
        <v>58</v>
      </c>
      <c r="EO21" s="5">
        <v>4647</v>
      </c>
      <c r="EP21" s="5"/>
      <c r="EQ21" s="5"/>
      <c r="ER21" s="5" t="s">
        <v>57</v>
      </c>
      <c r="ES21" s="5">
        <v>5679</v>
      </c>
      <c r="ET21" s="5"/>
      <c r="EU21" s="5"/>
      <c r="EV21" s="5" t="s">
        <v>58</v>
      </c>
      <c r="EW21" s="5">
        <v>6195</v>
      </c>
      <c r="EX21" s="5"/>
      <c r="EY21" s="5"/>
      <c r="EZ21" s="5" t="s">
        <v>186</v>
      </c>
      <c r="FA21" s="5">
        <v>3999</v>
      </c>
      <c r="FB21" s="5" t="s">
        <v>186</v>
      </c>
      <c r="FC21" s="5">
        <v>3999</v>
      </c>
      <c r="FD21" s="5"/>
      <c r="FE21" s="5"/>
      <c r="FF21" s="5" t="s">
        <v>196</v>
      </c>
      <c r="FG21" s="5">
        <v>4614</v>
      </c>
      <c r="FH21" s="5"/>
      <c r="FI21" s="5"/>
      <c r="FJ21" s="5"/>
      <c r="FK21" s="5"/>
      <c r="FL21" s="27" t="s">
        <v>132</v>
      </c>
      <c r="FM21" s="27">
        <v>5593</v>
      </c>
      <c r="FN21" s="27"/>
      <c r="FO21" s="27"/>
      <c r="FP21" s="27" t="s">
        <v>184</v>
      </c>
      <c r="FQ21" s="27">
        <v>4922</v>
      </c>
      <c r="FR21" s="27"/>
      <c r="FS21" s="27"/>
      <c r="FT21" s="27"/>
      <c r="FU21" s="27"/>
      <c r="FV21" s="5" t="s">
        <v>183</v>
      </c>
      <c r="FW21" s="5">
        <v>5537</v>
      </c>
      <c r="FX21" s="5"/>
      <c r="FY21" s="5"/>
      <c r="FZ21" s="5"/>
      <c r="GA21" s="5"/>
      <c r="GB21" s="5" t="s">
        <v>186</v>
      </c>
      <c r="GC21" s="5">
        <v>7998</v>
      </c>
      <c r="GD21" s="5"/>
      <c r="GE21" s="5"/>
    </row>
    <row r="22" spans="1:187" ht="12.75" customHeight="1" x14ac:dyDescent="0.2">
      <c r="A22" s="5">
        <v>15</v>
      </c>
      <c r="B22" s="15">
        <v>17</v>
      </c>
      <c r="C22" s="4" t="s">
        <v>385</v>
      </c>
      <c r="D22" s="4" t="s">
        <v>494</v>
      </c>
      <c r="E22" s="3">
        <v>38363</v>
      </c>
      <c r="F22" s="4" t="s">
        <v>156</v>
      </c>
      <c r="G22" s="5" t="s">
        <v>20</v>
      </c>
      <c r="H22" s="10">
        <f>IF(I22=1,LARGE(J22:TK22,1),IF(I22=2,LARGE(J22:TK22,1)+LARGE(J22:TK22,2),IF(I22=3,LARGE(J22:TK22,1)+LARGE(J22:TK22,2)+LARGE(J22:TK22,3),IF(I22=4,LARGE(J22:TK22,1)+LARGE(J22:TK22,2)+LARGE(J22:TK22,3)+LARGE(J22:TK22,4),IF(I22&gt;4,LARGE(J22:TK22,1)+LARGE(J22:TK22,2)+LARGE(J22:TK22,3)+LARGE(J22:TK22,4)+LARGE(J22:TK22,5))))))</f>
        <v>29754</v>
      </c>
      <c r="I22" s="5">
        <f>COUNT(J22:HR22)</f>
        <v>13</v>
      </c>
      <c r="J22" s="5"/>
      <c r="K22" s="5"/>
      <c r="L22" s="5"/>
      <c r="M22" s="5"/>
      <c r="N22" s="5" t="s">
        <v>186</v>
      </c>
      <c r="O22" s="5">
        <v>597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 t="s">
        <v>196</v>
      </c>
      <c r="AG22" s="5">
        <v>1531</v>
      </c>
      <c r="AH22" s="5"/>
      <c r="AI22" s="5"/>
      <c r="AJ22" s="5"/>
      <c r="AK22" s="5"/>
      <c r="AL22" s="5" t="s">
        <v>186</v>
      </c>
      <c r="AM22" s="5">
        <v>2389</v>
      </c>
      <c r="AN22" s="5"/>
      <c r="AO22" s="5"/>
      <c r="AP22" s="5"/>
      <c r="AQ22" s="5"/>
      <c r="AR22" s="5" t="s">
        <v>57</v>
      </c>
      <c r="AS22" s="5">
        <v>4283</v>
      </c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 t="s">
        <v>186</v>
      </c>
      <c r="BG22" s="5">
        <v>4777</v>
      </c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 t="s">
        <v>121</v>
      </c>
      <c r="BS22" s="5">
        <v>3897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 t="s">
        <v>130</v>
      </c>
      <c r="CE22" s="5">
        <v>4176</v>
      </c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 t="s">
        <v>126</v>
      </c>
      <c r="EA22" s="5">
        <v>3174</v>
      </c>
      <c r="EB22" s="5"/>
      <c r="EC22" s="5"/>
      <c r="ED22" s="5"/>
      <c r="EE22" s="5"/>
      <c r="EF22" s="5"/>
      <c r="EG22" s="5"/>
      <c r="EH22" s="5"/>
      <c r="EI22" s="5"/>
      <c r="EJ22" s="5" t="s">
        <v>57</v>
      </c>
      <c r="EK22" s="5">
        <v>4283</v>
      </c>
      <c r="EL22" s="5"/>
      <c r="EM22" s="5"/>
      <c r="EN22" s="5"/>
      <c r="EO22" s="5"/>
      <c r="EP22" s="5"/>
      <c r="EQ22" s="5"/>
      <c r="ER22" s="5" t="s">
        <v>118</v>
      </c>
      <c r="ES22" s="5">
        <v>3691</v>
      </c>
      <c r="ET22" s="5"/>
      <c r="EU22" s="5"/>
      <c r="EV22" s="5"/>
      <c r="EW22" s="5"/>
      <c r="EX22" s="5"/>
      <c r="EY22" s="5"/>
      <c r="EZ22" s="5"/>
      <c r="FA22" s="5"/>
      <c r="FB22" s="5" t="s">
        <v>124</v>
      </c>
      <c r="FC22" s="5">
        <v>6152</v>
      </c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 t="s">
        <v>122</v>
      </c>
      <c r="FO22" s="5">
        <v>7271</v>
      </c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 t="s">
        <v>122</v>
      </c>
      <c r="GE22" s="5">
        <v>7271</v>
      </c>
    </row>
    <row r="23" spans="1:187" ht="12.75" customHeight="1" x14ac:dyDescent="0.2">
      <c r="A23" s="5">
        <v>16</v>
      </c>
      <c r="B23" s="15">
        <v>16</v>
      </c>
      <c r="C23" s="4" t="s">
        <v>382</v>
      </c>
      <c r="D23" s="4" t="s">
        <v>358</v>
      </c>
      <c r="E23" s="3">
        <v>38509</v>
      </c>
      <c r="F23" s="4" t="s">
        <v>28</v>
      </c>
      <c r="G23" s="5" t="s">
        <v>29</v>
      </c>
      <c r="H23" s="10">
        <f>IF(I23=1,LARGE(J23:TK23,1),IF(I23=2,LARGE(J23:TK23,1)+LARGE(J23:TK23,2),IF(I23=3,LARGE(J23:TK23,1)+LARGE(J23:TK23,2)+LARGE(J23:TK23,3),IF(I23=4,LARGE(J23:TK23,1)+LARGE(J23:TK23,2)+LARGE(J23:TK23,3)+LARGE(J23:TK23,4),IF(I23&gt;4,LARGE(J23:TK23,1)+LARGE(J23:TK23,2)+LARGE(J23:TK23,3)+LARGE(J23:TK23,4)+LARGE(J23:TK23,5))))))</f>
        <v>27871</v>
      </c>
      <c r="I23" s="5">
        <f>COUNT(J23:HR23)</f>
        <v>14</v>
      </c>
      <c r="J23" s="7"/>
      <c r="K23" s="7"/>
      <c r="L23" s="7"/>
      <c r="M23" s="7"/>
      <c r="N23" s="7"/>
      <c r="O23" s="7"/>
      <c r="P23" s="7" t="s">
        <v>118</v>
      </c>
      <c r="Q23" s="7">
        <v>1670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 t="s">
        <v>190</v>
      </c>
      <c r="AM23" s="7">
        <v>1745</v>
      </c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 t="s">
        <v>120</v>
      </c>
      <c r="BE23" s="7">
        <v>4454</v>
      </c>
      <c r="BF23" s="7"/>
      <c r="BG23" s="7"/>
      <c r="BH23" s="7"/>
      <c r="BI23" s="7"/>
      <c r="BJ23" s="7"/>
      <c r="BK23" s="7"/>
      <c r="BL23" s="7" t="s">
        <v>118</v>
      </c>
      <c r="BM23" s="7">
        <v>2784</v>
      </c>
      <c r="BN23" s="7"/>
      <c r="BO23" s="7"/>
      <c r="BP23" s="7"/>
      <c r="BQ23" s="7"/>
      <c r="BR23" s="7" t="s">
        <v>120</v>
      </c>
      <c r="BS23" s="7">
        <v>4454</v>
      </c>
      <c r="BT23" s="7"/>
      <c r="BU23" s="7"/>
      <c r="BV23" s="7"/>
      <c r="BW23" s="7"/>
      <c r="BX23" s="7" t="s">
        <v>118</v>
      </c>
      <c r="BY23" s="7">
        <v>5568</v>
      </c>
      <c r="BZ23" s="7"/>
      <c r="CA23" s="7"/>
      <c r="CB23" s="7"/>
      <c r="CC23" s="7"/>
      <c r="CD23" s="26" t="s">
        <v>126</v>
      </c>
      <c r="CE23" s="26">
        <v>5289</v>
      </c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5" t="s">
        <v>130</v>
      </c>
      <c r="DM23" s="5">
        <v>4176</v>
      </c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">
        <v>126</v>
      </c>
      <c r="DY23" s="5">
        <v>5289</v>
      </c>
      <c r="DZ23" s="5" t="s">
        <v>122</v>
      </c>
      <c r="EA23" s="5">
        <v>4343</v>
      </c>
      <c r="EB23" s="5"/>
      <c r="EC23" s="5"/>
      <c r="ED23" s="5"/>
      <c r="EE23" s="5"/>
      <c r="EF23" s="5"/>
      <c r="EG23" s="5"/>
      <c r="EH23" s="5"/>
      <c r="EI23" s="5"/>
      <c r="EJ23" s="5" t="s">
        <v>58</v>
      </c>
      <c r="EK23" s="5">
        <v>3855</v>
      </c>
      <c r="EL23" s="5"/>
      <c r="EM23" s="5"/>
      <c r="EN23" s="5"/>
      <c r="EO23" s="5"/>
      <c r="EP23" s="5"/>
      <c r="EQ23" s="5"/>
      <c r="ER23" s="5" t="s">
        <v>121</v>
      </c>
      <c r="ES23" s="5">
        <v>2584</v>
      </c>
      <c r="ET23" s="5"/>
      <c r="EU23" s="5"/>
      <c r="EV23" s="5"/>
      <c r="EW23" s="5"/>
      <c r="EX23" s="5"/>
      <c r="EY23" s="5"/>
      <c r="EZ23" s="5"/>
      <c r="FA23" s="5"/>
      <c r="FB23" s="5" t="s">
        <v>130</v>
      </c>
      <c r="FC23" s="5">
        <v>4195</v>
      </c>
      <c r="FD23" s="5"/>
      <c r="FE23" s="5"/>
      <c r="FF23" s="7"/>
      <c r="FG23" s="7"/>
      <c r="FH23" s="5"/>
      <c r="FI23" s="5"/>
      <c r="FJ23" s="5"/>
      <c r="FK23" s="5"/>
      <c r="FL23" s="5"/>
      <c r="FM23" s="5"/>
      <c r="FN23" s="7" t="s">
        <v>122</v>
      </c>
      <c r="FO23" s="7">
        <v>7271</v>
      </c>
      <c r="FP23" s="5"/>
      <c r="FQ23" s="5"/>
      <c r="FR23" s="5"/>
      <c r="FS23" s="5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</row>
    <row r="24" spans="1:187" x14ac:dyDescent="0.2">
      <c r="A24" s="5">
        <v>17</v>
      </c>
      <c r="B24" s="15">
        <v>22</v>
      </c>
      <c r="C24" s="4" t="s">
        <v>422</v>
      </c>
      <c r="D24" s="4" t="s">
        <v>449</v>
      </c>
      <c r="E24" s="3">
        <v>39828</v>
      </c>
      <c r="F24" s="4" t="s">
        <v>28</v>
      </c>
      <c r="G24" s="5" t="s">
        <v>29</v>
      </c>
      <c r="H24" s="10">
        <f>IF(I24=1,LARGE(J24:TK24,1),IF(I24=2,LARGE(J24:TK24,1)+LARGE(J24:TK24,2),IF(I24=3,LARGE(J24:TK24,1)+LARGE(J24:TK24,2)+LARGE(J24:TK24,3),IF(I24=4,LARGE(J24:TK24,1)+LARGE(J24:TK24,2)+LARGE(J24:TK24,3)+LARGE(J24:TK24,4),IF(I24&gt;4,LARGE(J24:TK24,1)+LARGE(J24:TK24,2)+LARGE(J24:TK24,3)+LARGE(J24:TK24,4)+LARGE(J24:TK24,5))))))</f>
        <v>24991</v>
      </c>
      <c r="I24" s="5">
        <f>COUNT(J24:HR24)</f>
        <v>21</v>
      </c>
      <c r="J24" s="5"/>
      <c r="K24" s="5"/>
      <c r="L24" s="5"/>
      <c r="M24" s="5"/>
      <c r="N24" s="5"/>
      <c r="O24" s="5"/>
      <c r="P24" s="5" t="s">
        <v>235</v>
      </c>
      <c r="Q24" s="5">
        <v>436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 t="s">
        <v>238</v>
      </c>
      <c r="AM24" s="5">
        <v>1135</v>
      </c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 t="s">
        <v>310</v>
      </c>
      <c r="AY24" s="5">
        <v>2080</v>
      </c>
      <c r="AZ24" s="5"/>
      <c r="BA24" s="5"/>
      <c r="BB24" s="5"/>
      <c r="BC24" s="5"/>
      <c r="BD24" s="5" t="s">
        <v>136</v>
      </c>
      <c r="BE24" s="5">
        <v>1164</v>
      </c>
      <c r="BF24" s="5" t="s">
        <v>238</v>
      </c>
      <c r="BG24" s="5">
        <v>2269</v>
      </c>
      <c r="BH24" s="5"/>
      <c r="BI24" s="5"/>
      <c r="BJ24" s="5" t="s">
        <v>307</v>
      </c>
      <c r="BK24" s="5">
        <v>864</v>
      </c>
      <c r="BL24" s="5"/>
      <c r="BM24" s="5"/>
      <c r="BN24" s="5"/>
      <c r="BO24" s="5"/>
      <c r="BP24" s="5" t="s">
        <v>310</v>
      </c>
      <c r="BQ24" s="5">
        <v>2496</v>
      </c>
      <c r="BR24" s="5"/>
      <c r="BS24" s="5"/>
      <c r="BT24" s="5" t="s">
        <v>247</v>
      </c>
      <c r="BU24" s="5">
        <v>1745</v>
      </c>
      <c r="BV24" s="5"/>
      <c r="BW24" s="5"/>
      <c r="BX24" s="5"/>
      <c r="BY24" s="5"/>
      <c r="BZ24" s="5"/>
      <c r="CA24" s="5"/>
      <c r="CB24" s="5" t="s">
        <v>242</v>
      </c>
      <c r="CC24" s="5">
        <v>2764</v>
      </c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 t="s">
        <v>236</v>
      </c>
      <c r="CU24" s="5">
        <v>2618</v>
      </c>
      <c r="CV24" s="5"/>
      <c r="CW24" s="5"/>
      <c r="CX24" s="5"/>
      <c r="CY24" s="5"/>
      <c r="CZ24" s="5"/>
      <c r="DA24" s="5"/>
      <c r="DB24" s="5"/>
      <c r="DC24" s="5"/>
      <c r="DD24" s="5" t="s">
        <v>519</v>
      </c>
      <c r="DE24" s="5">
        <v>582</v>
      </c>
      <c r="DF24" s="5"/>
      <c r="DG24" s="5"/>
      <c r="DH24" s="5"/>
      <c r="DI24" s="5"/>
      <c r="DJ24" s="5" t="s">
        <v>242</v>
      </c>
      <c r="DK24" s="5">
        <v>2764</v>
      </c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7" t="s">
        <v>136</v>
      </c>
      <c r="EA24" s="7">
        <v>1396</v>
      </c>
      <c r="EB24" s="5"/>
      <c r="EC24" s="5"/>
      <c r="ED24" s="5"/>
      <c r="EE24" s="5"/>
      <c r="EF24" s="5" t="s">
        <v>519</v>
      </c>
      <c r="EG24" s="5">
        <v>582</v>
      </c>
      <c r="EH24" s="5"/>
      <c r="EI24" s="5"/>
      <c r="EJ24" s="5"/>
      <c r="EK24" s="5"/>
      <c r="EL24" s="5" t="s">
        <v>136</v>
      </c>
      <c r="EM24" s="5">
        <v>3938</v>
      </c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 t="s">
        <v>758</v>
      </c>
      <c r="FA24" s="5">
        <v>1046</v>
      </c>
      <c r="FB24" s="5" t="s">
        <v>190</v>
      </c>
      <c r="FC24" s="5">
        <v>2922</v>
      </c>
      <c r="FD24" s="5"/>
      <c r="FE24" s="5"/>
      <c r="FF24" s="5"/>
      <c r="FG24" s="5"/>
      <c r="FH24" s="5" t="s">
        <v>236</v>
      </c>
      <c r="FI24" s="5">
        <v>4430</v>
      </c>
      <c r="FJ24" s="5"/>
      <c r="FK24" s="5"/>
      <c r="FL24" s="5"/>
      <c r="FM24" s="5"/>
      <c r="FN24" s="7" t="s">
        <v>184</v>
      </c>
      <c r="FO24" s="7">
        <v>4922</v>
      </c>
      <c r="FP24" s="5"/>
      <c r="FQ24" s="5"/>
      <c r="FR24" s="5"/>
      <c r="FS24" s="5"/>
      <c r="FT24" s="5" t="s">
        <v>236</v>
      </c>
      <c r="FU24" s="5">
        <v>4430</v>
      </c>
      <c r="FV24" s="5"/>
      <c r="FW24" s="5"/>
      <c r="FX24" s="5"/>
      <c r="FY24" s="5"/>
      <c r="FZ24" s="5"/>
      <c r="GA24" s="5"/>
      <c r="GB24" s="5"/>
      <c r="GC24" s="5"/>
      <c r="GD24" s="7" t="s">
        <v>122</v>
      </c>
      <c r="GE24" s="7">
        <v>7271</v>
      </c>
    </row>
    <row r="25" spans="1:187" ht="12.75" customHeight="1" x14ac:dyDescent="0.2">
      <c r="A25" s="5">
        <v>18</v>
      </c>
      <c r="B25" s="15">
        <v>21</v>
      </c>
      <c r="C25" s="4" t="s">
        <v>419</v>
      </c>
      <c r="D25" s="4" t="s">
        <v>342</v>
      </c>
      <c r="E25" s="3">
        <v>38738</v>
      </c>
      <c r="F25" s="4" t="s">
        <v>156</v>
      </c>
      <c r="G25" s="5" t="s">
        <v>20</v>
      </c>
      <c r="H25" s="10">
        <f>IF(I25=1,LARGE(J25:TK25,1),IF(I25=2,LARGE(J25:TK25,1)+LARGE(J25:TK25,2),IF(I25=3,LARGE(J25:TK25,1)+LARGE(J25:TK25,2)+LARGE(J25:TK25,3),IF(I25=4,LARGE(J25:TK25,1)+LARGE(J25:TK25,2)+LARGE(J25:TK25,3)+LARGE(J25:TK25,4),IF(I25&gt;4,LARGE(J25:TK25,1)+LARGE(J25:TK25,2)+LARGE(J25:TK25,3)+LARGE(J25:TK25,4)+LARGE(J25:TK25,5))))))</f>
        <v>24917</v>
      </c>
      <c r="I25" s="5">
        <f>COUNT(J25:HR25)</f>
        <v>15</v>
      </c>
      <c r="J25" s="7"/>
      <c r="K25" s="7"/>
      <c r="L25" s="7"/>
      <c r="M25" s="7"/>
      <c r="N25" s="7" t="s">
        <v>182</v>
      </c>
      <c r="O25" s="7">
        <v>919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 t="s">
        <v>190</v>
      </c>
      <c r="AM25" s="7">
        <v>1745</v>
      </c>
      <c r="AN25" s="7"/>
      <c r="AO25" s="7"/>
      <c r="AP25" s="7"/>
      <c r="AQ25" s="7"/>
      <c r="AR25" s="7" t="s">
        <v>58</v>
      </c>
      <c r="AS25" s="7">
        <v>3855</v>
      </c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 t="s">
        <v>57</v>
      </c>
      <c r="BM25" s="7">
        <v>4283</v>
      </c>
      <c r="BN25" s="7"/>
      <c r="BO25" s="7"/>
      <c r="BP25" s="7"/>
      <c r="BQ25" s="7"/>
      <c r="BR25" s="7" t="s">
        <v>185</v>
      </c>
      <c r="BS25" s="7">
        <v>2144</v>
      </c>
      <c r="BT25" s="7"/>
      <c r="BU25" s="7"/>
      <c r="BV25" s="7"/>
      <c r="BW25" s="7"/>
      <c r="BX25" s="7" t="s">
        <v>188</v>
      </c>
      <c r="BY25" s="7">
        <v>1684</v>
      </c>
      <c r="BZ25" s="7"/>
      <c r="CA25" s="7"/>
      <c r="CB25" s="7"/>
      <c r="CC25" s="7"/>
      <c r="CD25" s="7" t="s">
        <v>194</v>
      </c>
      <c r="CE25" s="7">
        <v>2297</v>
      </c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 t="s">
        <v>190</v>
      </c>
      <c r="DM25" s="7">
        <v>2909</v>
      </c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 t="s">
        <v>196</v>
      </c>
      <c r="DY25" s="7">
        <v>1531</v>
      </c>
      <c r="DZ25" s="7" t="s">
        <v>184</v>
      </c>
      <c r="EA25" s="7">
        <v>2940</v>
      </c>
      <c r="EB25" s="7"/>
      <c r="EC25" s="7"/>
      <c r="ED25" s="7"/>
      <c r="EE25" s="7"/>
      <c r="EF25" s="7"/>
      <c r="EG25" s="7"/>
      <c r="EH25" s="7"/>
      <c r="EI25" s="7"/>
      <c r="EJ25" s="7" t="s">
        <v>65</v>
      </c>
      <c r="EK25" s="7">
        <v>2034</v>
      </c>
      <c r="EL25" s="7"/>
      <c r="EM25" s="7"/>
      <c r="EN25" s="7"/>
      <c r="EO25" s="7"/>
      <c r="EP25" s="7"/>
      <c r="EQ25" s="7"/>
      <c r="ER25" s="7" t="s">
        <v>119</v>
      </c>
      <c r="ES25" s="7">
        <v>3322</v>
      </c>
      <c r="ET25" s="7"/>
      <c r="EU25" s="7"/>
      <c r="EV25" s="7"/>
      <c r="EW25" s="7"/>
      <c r="EX25" s="7"/>
      <c r="EY25" s="7"/>
      <c r="EZ25" s="7"/>
      <c r="FA25" s="7"/>
      <c r="FB25" s="7" t="s">
        <v>126</v>
      </c>
      <c r="FC25" s="7">
        <v>5313</v>
      </c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 t="s">
        <v>130</v>
      </c>
      <c r="FO25" s="7">
        <v>4195</v>
      </c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 t="s">
        <v>122</v>
      </c>
      <c r="GE25" s="7">
        <v>7271</v>
      </c>
    </row>
    <row r="26" spans="1:187" x14ac:dyDescent="0.2">
      <c r="A26" s="5">
        <v>19</v>
      </c>
      <c r="B26" s="15">
        <v>14</v>
      </c>
      <c r="C26" s="4" t="s">
        <v>978</v>
      </c>
      <c r="D26" s="4" t="s">
        <v>979</v>
      </c>
      <c r="E26" s="3">
        <v>37833</v>
      </c>
      <c r="F26" s="4" t="s">
        <v>115</v>
      </c>
      <c r="G26" s="5" t="s">
        <v>46</v>
      </c>
      <c r="H26" s="10">
        <f>IF(I26=1,LARGE(J26:TK26,1),IF(I26=2,LARGE(J26:TK26,1)+LARGE(J26:TK26,2),IF(I26=3,LARGE(J26:TK26,1)+LARGE(J26:TK26,2)+LARGE(J26:TK26,3),IF(I26=4,LARGE(J26:TK26,1)+LARGE(J26:TK26,2)+LARGE(J26:TK26,3)+LARGE(J26:TK26,4),IF(I26&gt;4,LARGE(J26:TK26,1)+LARGE(J26:TK26,2)+LARGE(J26:TK26,3)+LARGE(J26:TK26,4)+LARGE(J26:TK26,5))))))</f>
        <v>24840</v>
      </c>
      <c r="I26" s="5">
        <f>COUNT(J26:HR26)</f>
        <v>3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 t="s">
        <v>65</v>
      </c>
      <c r="Y26" s="5">
        <v>8137</v>
      </c>
      <c r="Z26" s="5"/>
      <c r="AA26" s="5"/>
      <c r="AB26" s="5"/>
      <c r="AC26" s="5"/>
      <c r="AD26" s="5"/>
      <c r="AE26" s="5"/>
      <c r="AF26" s="5" t="s">
        <v>119</v>
      </c>
      <c r="AG26" s="5">
        <v>10022</v>
      </c>
      <c r="AH26" s="5"/>
      <c r="AI26" s="5"/>
      <c r="AJ26" s="5"/>
      <c r="AK26" s="5"/>
      <c r="AL26" s="7" t="s">
        <v>118</v>
      </c>
      <c r="AM26" s="7">
        <v>6681</v>
      </c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7"/>
      <c r="EA26" s="7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</row>
    <row r="27" spans="1:187" ht="12.75" customHeight="1" x14ac:dyDescent="0.2">
      <c r="A27" s="5">
        <v>20</v>
      </c>
      <c r="B27" s="15">
        <v>18</v>
      </c>
      <c r="C27" s="4" t="s">
        <v>959</v>
      </c>
      <c r="D27" s="4" t="s">
        <v>1390</v>
      </c>
      <c r="E27" s="3">
        <v>39280</v>
      </c>
      <c r="F27" s="4" t="s">
        <v>180</v>
      </c>
      <c r="G27" s="5" t="s">
        <v>29</v>
      </c>
      <c r="H27" s="10">
        <f>IF(I27=1,LARGE(J27:TK27,1),IF(I27=2,LARGE(J27:TK27,1)+LARGE(J27:TK27,2),IF(I27=3,LARGE(J27:TK27,1)+LARGE(J27:TK27,2)+LARGE(J27:TK27,3),IF(I27=4,LARGE(J27:TK27,1)+LARGE(J27:TK27,2)+LARGE(J27:TK27,3)+LARGE(J27:TK27,4),IF(I27&gt;4,LARGE(J27:TK27,1)+LARGE(J27:TK27,2)+LARGE(J27:TK27,3)+LARGE(J27:TK27,4)+LARGE(J27:TK27,5))))))</f>
        <v>24125</v>
      </c>
      <c r="I27" s="5">
        <f>COUNT(J27:HR27)</f>
        <v>7</v>
      </c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 t="s">
        <v>118</v>
      </c>
      <c r="DU27" s="7">
        <v>1392</v>
      </c>
      <c r="DV27" s="7"/>
      <c r="DW27" s="7"/>
      <c r="DX27" s="7"/>
      <c r="DY27" s="7"/>
      <c r="DZ27" s="7"/>
      <c r="EA27" s="7"/>
      <c r="EB27" s="7" t="s">
        <v>118</v>
      </c>
      <c r="EC27" s="7">
        <v>1392</v>
      </c>
      <c r="ED27" s="7"/>
      <c r="EE27" s="7"/>
      <c r="EF27" s="7"/>
      <c r="EG27" s="7"/>
      <c r="EH27" s="7"/>
      <c r="EI27" s="7"/>
      <c r="EJ27" s="7" t="s">
        <v>59</v>
      </c>
      <c r="EK27" s="7">
        <v>3426</v>
      </c>
      <c r="EL27" s="7"/>
      <c r="EM27" s="7"/>
      <c r="EN27" s="7"/>
      <c r="EO27" s="7"/>
      <c r="EP27" s="7"/>
      <c r="EQ27" s="7"/>
      <c r="ER27" s="7" t="s">
        <v>58</v>
      </c>
      <c r="ES27" s="7">
        <v>5111</v>
      </c>
      <c r="ET27" s="7"/>
      <c r="EU27" s="7"/>
      <c r="EV27" s="7"/>
      <c r="EW27" s="7"/>
      <c r="EX27" s="7" t="s">
        <v>118</v>
      </c>
      <c r="EY27" s="7">
        <v>1692</v>
      </c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 t="s">
        <v>182</v>
      </c>
      <c r="FO27" s="7">
        <v>6152</v>
      </c>
      <c r="FP27" s="7"/>
      <c r="FQ27" s="7"/>
      <c r="FR27" s="7"/>
      <c r="FS27" s="7"/>
      <c r="FT27" s="7"/>
      <c r="FU27" s="7"/>
      <c r="FV27" s="7"/>
      <c r="FW27" s="7"/>
      <c r="FX27" s="7" t="s">
        <v>58</v>
      </c>
      <c r="FY27" s="7">
        <v>7744</v>
      </c>
      <c r="FZ27" s="7"/>
      <c r="GA27" s="7"/>
      <c r="GB27" s="7"/>
      <c r="GC27" s="7"/>
      <c r="GD27" s="7"/>
      <c r="GE27" s="7"/>
    </row>
    <row r="28" spans="1:187" x14ac:dyDescent="0.2">
      <c r="A28" s="5">
        <v>21</v>
      </c>
      <c r="B28" s="15">
        <v>19</v>
      </c>
      <c r="C28" s="4" t="s">
        <v>401</v>
      </c>
      <c r="D28" s="4" t="s">
        <v>402</v>
      </c>
      <c r="E28" s="3">
        <v>38866</v>
      </c>
      <c r="F28" s="4" t="s">
        <v>39</v>
      </c>
      <c r="G28" s="5" t="s">
        <v>23</v>
      </c>
      <c r="H28" s="10">
        <f>IF(I28=1,LARGE(J28:TK28,1),IF(I28=2,LARGE(J28:TK28,1)+LARGE(J28:TK28,2),IF(I28=3,LARGE(J28:TK28,1)+LARGE(J28:TK28,2)+LARGE(J28:TK28,3),IF(I28=4,LARGE(J28:TK28,1)+LARGE(J28:TK28,2)+LARGE(J28:TK28,3)+LARGE(J28:TK28,4),IF(I28&gt;4,LARGE(J28:TK28,1)+LARGE(J28:TK28,2)+LARGE(J28:TK28,3)+LARGE(J28:TK28,4)+LARGE(J28:TK28,5))))))</f>
        <v>23608</v>
      </c>
      <c r="I28" s="5">
        <f>COUNT(J28:HR28)</f>
        <v>10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 t="s">
        <v>190</v>
      </c>
      <c r="AG28" s="5">
        <v>2909</v>
      </c>
      <c r="AH28" s="5"/>
      <c r="AI28" s="5"/>
      <c r="AJ28" s="5"/>
      <c r="AK28" s="5"/>
      <c r="AL28" s="26" t="s">
        <v>184</v>
      </c>
      <c r="AM28" s="26">
        <v>2940</v>
      </c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 t="s">
        <v>118</v>
      </c>
      <c r="BE28" s="26">
        <v>5568</v>
      </c>
      <c r="BF28" s="26" t="s">
        <v>196</v>
      </c>
      <c r="BG28" s="26">
        <v>1837</v>
      </c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 t="s">
        <v>123</v>
      </c>
      <c r="BS28" s="26">
        <v>3341</v>
      </c>
      <c r="BT28" s="26"/>
      <c r="BU28" s="26"/>
      <c r="BV28" s="26"/>
      <c r="BW28" s="26"/>
      <c r="BX28" s="26" t="s">
        <v>182</v>
      </c>
      <c r="BY28" s="26">
        <v>3062</v>
      </c>
      <c r="BZ28" s="26"/>
      <c r="CA28" s="26"/>
      <c r="CB28" s="26"/>
      <c r="CC28" s="26"/>
      <c r="CD28" s="26" t="s">
        <v>183</v>
      </c>
      <c r="CE28" s="26">
        <v>5512</v>
      </c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 t="s">
        <v>184</v>
      </c>
      <c r="DM28" s="26">
        <v>4900</v>
      </c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7" t="s">
        <v>185</v>
      </c>
      <c r="DY28" s="27">
        <v>4287</v>
      </c>
      <c r="DZ28" s="26" t="s">
        <v>183</v>
      </c>
      <c r="EA28" s="26">
        <v>3307</v>
      </c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6"/>
      <c r="GE28" s="26"/>
    </row>
    <row r="29" spans="1:187" ht="12.75" customHeight="1" x14ac:dyDescent="0.2">
      <c r="A29" s="5">
        <v>22</v>
      </c>
      <c r="B29" s="15">
        <v>20</v>
      </c>
      <c r="C29" s="4" t="s">
        <v>203</v>
      </c>
      <c r="D29" s="4" t="s">
        <v>437</v>
      </c>
      <c r="E29" s="3">
        <v>40061</v>
      </c>
      <c r="F29" s="4" t="s">
        <v>22</v>
      </c>
      <c r="G29" s="5" t="s">
        <v>23</v>
      </c>
      <c r="H29" s="10">
        <f>IF(I29=1,LARGE(J29:TK29,1),IF(I29=2,LARGE(J29:TK29,1)+LARGE(J29:TK29,2),IF(I29=3,LARGE(J29:TK29,1)+LARGE(J29:TK29,2)+LARGE(J29:TK29,3),IF(I29=4,LARGE(J29:TK29,1)+LARGE(J29:TK29,2)+LARGE(J29:TK29,3)+LARGE(J29:TK29,4),IF(I29&gt;4,LARGE(J29:TK29,1)+LARGE(J29:TK29,2)+LARGE(J29:TK29,3)+LARGE(J29:TK29,4)+LARGE(J29:TK29,5))))))</f>
        <v>23058</v>
      </c>
      <c r="I29" s="5">
        <f>COUNT(J29:HR29)</f>
        <v>20</v>
      </c>
      <c r="J29" s="7"/>
      <c r="K29" s="7"/>
      <c r="L29" s="7"/>
      <c r="M29" s="7"/>
      <c r="N29" s="7"/>
      <c r="O29" s="7"/>
      <c r="P29" s="7"/>
      <c r="Q29" s="7"/>
      <c r="R29" s="7" t="s">
        <v>235</v>
      </c>
      <c r="S29" s="7">
        <v>436</v>
      </c>
      <c r="T29" s="7"/>
      <c r="U29" s="7"/>
      <c r="V29" s="7"/>
      <c r="W29" s="7"/>
      <c r="X29" s="7"/>
      <c r="Y29" s="7"/>
      <c r="Z29" s="7" t="s">
        <v>306</v>
      </c>
      <c r="AA29" s="7">
        <v>3200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 t="s">
        <v>136</v>
      </c>
      <c r="AM29" s="7">
        <v>1396</v>
      </c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 t="s">
        <v>306</v>
      </c>
      <c r="AY29" s="7">
        <v>3200</v>
      </c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 t="s">
        <v>306</v>
      </c>
      <c r="BK29" s="7">
        <v>960</v>
      </c>
      <c r="BL29" s="7"/>
      <c r="BM29" s="7"/>
      <c r="BN29" s="7"/>
      <c r="BO29" s="7"/>
      <c r="BP29" s="7" t="s">
        <v>306</v>
      </c>
      <c r="BQ29" s="7">
        <v>3840</v>
      </c>
      <c r="BR29" s="7"/>
      <c r="BS29" s="7"/>
      <c r="BT29" s="7"/>
      <c r="BU29" s="7"/>
      <c r="BV29" s="7"/>
      <c r="BW29" s="7"/>
      <c r="BX29" s="7" t="s">
        <v>185</v>
      </c>
      <c r="BY29" s="7">
        <v>2144</v>
      </c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 t="s">
        <v>136</v>
      </c>
      <c r="CK29" s="7">
        <v>4655</v>
      </c>
      <c r="CL29" s="7"/>
      <c r="CM29" s="7"/>
      <c r="CN29" s="7"/>
      <c r="CO29" s="7"/>
      <c r="CP29" s="7"/>
      <c r="CQ29" s="7"/>
      <c r="CR29" s="7"/>
      <c r="CS29" s="7"/>
      <c r="CT29" s="7" t="s">
        <v>235</v>
      </c>
      <c r="CU29" s="7">
        <v>2909</v>
      </c>
      <c r="CV29" s="7"/>
      <c r="CW29" s="7"/>
      <c r="CX29" s="7"/>
      <c r="CY29" s="7"/>
      <c r="CZ29" s="7"/>
      <c r="DA29" s="7"/>
      <c r="DB29" s="7"/>
      <c r="DC29" s="7"/>
      <c r="DD29" s="7" t="s">
        <v>242</v>
      </c>
      <c r="DE29" s="7">
        <v>2764</v>
      </c>
      <c r="DF29" s="7"/>
      <c r="DG29" s="7"/>
      <c r="DH29" s="7"/>
      <c r="DI29" s="7"/>
      <c r="DJ29" s="7" t="s">
        <v>236</v>
      </c>
      <c r="DK29" s="7">
        <v>5236</v>
      </c>
      <c r="DL29" s="7"/>
      <c r="DM29" s="7"/>
      <c r="DN29" s="7"/>
      <c r="DO29" s="7"/>
      <c r="DP29" s="7" t="s">
        <v>236</v>
      </c>
      <c r="DQ29" s="7">
        <v>2618</v>
      </c>
      <c r="DR29" s="7"/>
      <c r="DS29" s="7"/>
      <c r="DT29" s="7"/>
      <c r="DU29" s="7"/>
      <c r="DV29" s="7"/>
      <c r="DW29" s="7"/>
      <c r="DX29" s="7"/>
      <c r="DY29" s="7"/>
      <c r="DZ29" s="7" t="s">
        <v>236</v>
      </c>
      <c r="EA29" s="7">
        <v>1571</v>
      </c>
      <c r="EB29" s="7"/>
      <c r="EC29" s="7"/>
      <c r="ED29" s="7"/>
      <c r="EE29" s="7"/>
      <c r="EF29" s="7" t="s">
        <v>238</v>
      </c>
      <c r="EG29" s="7">
        <v>3782</v>
      </c>
      <c r="EH29" s="7"/>
      <c r="EI29" s="7"/>
      <c r="EJ29" s="7"/>
      <c r="EK29" s="7"/>
      <c r="EL29" s="7" t="s">
        <v>238</v>
      </c>
      <c r="EM29" s="7">
        <v>3199</v>
      </c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 t="s">
        <v>184</v>
      </c>
      <c r="FA29" s="7">
        <v>4922</v>
      </c>
      <c r="FB29" s="7" t="s">
        <v>188</v>
      </c>
      <c r="FC29" s="7">
        <v>3384</v>
      </c>
      <c r="FD29" s="7"/>
      <c r="FE29" s="7"/>
      <c r="FF29" s="7"/>
      <c r="FG29" s="7"/>
      <c r="FH29" s="7" t="s">
        <v>136</v>
      </c>
      <c r="FI29" s="7">
        <v>3938</v>
      </c>
      <c r="FJ29" s="7"/>
      <c r="FK29" s="7"/>
      <c r="FL29" s="7"/>
      <c r="FM29" s="7"/>
      <c r="FN29" s="7" t="s">
        <v>185</v>
      </c>
      <c r="FO29" s="7">
        <v>4307</v>
      </c>
      <c r="FP29" s="7"/>
      <c r="FQ29" s="7"/>
      <c r="FR29" s="7"/>
      <c r="FS29" s="7"/>
      <c r="FT29" s="7" t="s">
        <v>136</v>
      </c>
      <c r="FU29" s="7">
        <v>3938</v>
      </c>
      <c r="FV29" s="7"/>
      <c r="FW29" s="7"/>
      <c r="FX29" s="7"/>
      <c r="FY29" s="7"/>
      <c r="FZ29" s="7"/>
      <c r="GA29" s="7"/>
      <c r="GB29" s="7"/>
      <c r="GC29" s="7"/>
      <c r="GD29" s="7"/>
      <c r="GE29" s="7"/>
    </row>
    <row r="30" spans="1:187" ht="12.75" customHeight="1" x14ac:dyDescent="0.2">
      <c r="A30" s="5">
        <v>23</v>
      </c>
      <c r="B30" s="15">
        <v>24</v>
      </c>
      <c r="C30" s="4" t="s">
        <v>383</v>
      </c>
      <c r="D30" s="4" t="s">
        <v>384</v>
      </c>
      <c r="E30" s="3">
        <v>38687</v>
      </c>
      <c r="F30" s="4" t="s">
        <v>93</v>
      </c>
      <c r="G30" s="5" t="s">
        <v>20</v>
      </c>
      <c r="H30" s="10">
        <f>IF(I30=1,LARGE(J30:TK30,1),IF(I30=2,LARGE(J30:TK30,1)+LARGE(J30:TK30,2),IF(I30=3,LARGE(J30:TK30,1)+LARGE(J30:TK30,2)+LARGE(J30:TK30,3),IF(I30=4,LARGE(J30:TK30,1)+LARGE(J30:TK30,2)+LARGE(J30:TK30,3)+LARGE(J30:TK30,4),IF(I30&gt;4,LARGE(J30:TK30,1)+LARGE(J30:TK30,2)+LARGE(J30:TK30,3)+LARGE(J30:TK30,4)+LARGE(J30:TK30,5))))))</f>
        <v>21731</v>
      </c>
      <c r="I30" s="5">
        <f>COUNT(J30:HR30)</f>
        <v>15</v>
      </c>
      <c r="J30" s="7"/>
      <c r="K30" s="7"/>
      <c r="L30" s="7"/>
      <c r="M30" s="7"/>
      <c r="N30" s="7" t="s">
        <v>188</v>
      </c>
      <c r="O30" s="7">
        <v>505</v>
      </c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 t="s">
        <v>196</v>
      </c>
      <c r="AG30" s="7">
        <v>1531</v>
      </c>
      <c r="AH30" s="7"/>
      <c r="AI30" s="7"/>
      <c r="AJ30" s="7"/>
      <c r="AK30" s="7"/>
      <c r="AL30" s="7" t="s">
        <v>186</v>
      </c>
      <c r="AM30" s="7">
        <v>2389</v>
      </c>
      <c r="AN30" s="7"/>
      <c r="AO30" s="7"/>
      <c r="AP30" s="7"/>
      <c r="AQ30" s="7"/>
      <c r="AR30" s="7" t="s">
        <v>122</v>
      </c>
      <c r="AS30" s="7">
        <v>1809</v>
      </c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 t="s">
        <v>184</v>
      </c>
      <c r="BE30" s="7">
        <v>2450</v>
      </c>
      <c r="BF30" s="7"/>
      <c r="BG30" s="7"/>
      <c r="BH30" s="7"/>
      <c r="BI30" s="7"/>
      <c r="BJ30" s="7"/>
      <c r="BK30" s="7"/>
      <c r="BL30" s="7" t="s">
        <v>59</v>
      </c>
      <c r="BM30" s="7">
        <v>3426</v>
      </c>
      <c r="BN30" s="7"/>
      <c r="BO30" s="7"/>
      <c r="BP30" s="7"/>
      <c r="BQ30" s="7"/>
      <c r="BR30" s="7" t="s">
        <v>124</v>
      </c>
      <c r="BS30" s="7">
        <v>3062</v>
      </c>
      <c r="BT30" s="7"/>
      <c r="BU30" s="7"/>
      <c r="BV30" s="7"/>
      <c r="BW30" s="7"/>
      <c r="BX30" s="7" t="s">
        <v>120</v>
      </c>
      <c r="BY30" s="7">
        <v>4454</v>
      </c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 t="s">
        <v>1400</v>
      </c>
      <c r="DY30" s="7">
        <v>2784</v>
      </c>
      <c r="DZ30" s="7" t="s">
        <v>122</v>
      </c>
      <c r="EA30" s="7">
        <v>4343</v>
      </c>
      <c r="EB30" s="7"/>
      <c r="EC30" s="7"/>
      <c r="ED30" s="7"/>
      <c r="EE30" s="7"/>
      <c r="EF30" s="7"/>
      <c r="EG30" s="7"/>
      <c r="EH30" s="7"/>
      <c r="EI30" s="7"/>
      <c r="EJ30" s="7" t="s">
        <v>61</v>
      </c>
      <c r="EK30" s="7">
        <v>2784</v>
      </c>
      <c r="EL30" s="7"/>
      <c r="EM30" s="7"/>
      <c r="EN30" s="7"/>
      <c r="EO30" s="7"/>
      <c r="EP30" s="7"/>
      <c r="EQ30" s="7"/>
      <c r="ER30" s="7" t="s">
        <v>122</v>
      </c>
      <c r="ES30" s="7">
        <v>2399</v>
      </c>
      <c r="ET30" s="7"/>
      <c r="EU30" s="7"/>
      <c r="EV30" s="7"/>
      <c r="EW30" s="7"/>
      <c r="EX30" s="7"/>
      <c r="EY30" s="7"/>
      <c r="EZ30" s="7"/>
      <c r="FA30" s="7"/>
      <c r="FB30" s="7" t="s">
        <v>132</v>
      </c>
      <c r="FC30" s="7">
        <v>2797</v>
      </c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 t="s">
        <v>130</v>
      </c>
      <c r="FO30" s="7">
        <v>4195</v>
      </c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 t="s">
        <v>126</v>
      </c>
      <c r="GE30" s="7">
        <v>5313</v>
      </c>
    </row>
    <row r="31" spans="1:187" x14ac:dyDescent="0.2">
      <c r="A31" s="5">
        <v>24</v>
      </c>
      <c r="B31" s="15">
        <v>26</v>
      </c>
      <c r="C31" s="4" t="s">
        <v>415</v>
      </c>
      <c r="D31" s="4" t="s">
        <v>416</v>
      </c>
      <c r="E31" s="3">
        <v>38762</v>
      </c>
      <c r="F31" s="4" t="s">
        <v>93</v>
      </c>
      <c r="G31" s="5" t="s">
        <v>20</v>
      </c>
      <c r="H31" s="10">
        <f>IF(I31=1,LARGE(J31:TK31,1),IF(I31=2,LARGE(J31:TK31,1)+LARGE(J31:TK31,2),IF(I31=3,LARGE(J31:TK31,1)+LARGE(J31:TK31,2)+LARGE(J31:TK31,3),IF(I31=4,LARGE(J31:TK31,1)+LARGE(J31:TK31,2)+LARGE(J31:TK31,3)+LARGE(J31:TK31,4),IF(I31&gt;4,LARGE(J31:TK31,1)+LARGE(J31:TK31,2)+LARGE(J31:TK31,3)+LARGE(J31:TK31,4)+LARGE(J31:TK31,5))))))</f>
        <v>21115</v>
      </c>
      <c r="I31" s="5">
        <f>COUNT(J31:HR31)</f>
        <v>14</v>
      </c>
      <c r="J31" s="5"/>
      <c r="K31" s="5"/>
      <c r="L31" s="5"/>
      <c r="M31" s="5"/>
      <c r="N31" s="5" t="s">
        <v>187</v>
      </c>
      <c r="O31" s="5">
        <v>551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 t="s">
        <v>190</v>
      </c>
      <c r="AM31" s="5">
        <v>1745</v>
      </c>
      <c r="AN31" s="5"/>
      <c r="AO31" s="5"/>
      <c r="AP31" s="5"/>
      <c r="AQ31" s="5"/>
      <c r="AR31" s="5" t="s">
        <v>120</v>
      </c>
      <c r="AS31" s="5">
        <v>2227</v>
      </c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 t="s">
        <v>60</v>
      </c>
      <c r="BE31" s="5">
        <v>5996</v>
      </c>
      <c r="BF31" s="5"/>
      <c r="BG31" s="5"/>
      <c r="BH31" s="5"/>
      <c r="BI31" s="5"/>
      <c r="BJ31" s="5"/>
      <c r="BK31" s="5"/>
      <c r="BL31" s="5" t="s">
        <v>58</v>
      </c>
      <c r="BM31" s="5">
        <v>3855</v>
      </c>
      <c r="BN31" s="5"/>
      <c r="BO31" s="5"/>
      <c r="BP31" s="5"/>
      <c r="BQ31" s="5"/>
      <c r="BR31" s="5" t="s">
        <v>184</v>
      </c>
      <c r="BS31" s="5">
        <v>2450</v>
      </c>
      <c r="BT31" s="5"/>
      <c r="BU31" s="5"/>
      <c r="BV31" s="5"/>
      <c r="BW31" s="5"/>
      <c r="BX31" s="5" t="s">
        <v>184</v>
      </c>
      <c r="BY31" s="5">
        <v>2450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 t="s">
        <v>190</v>
      </c>
      <c r="DM31" s="5">
        <v>2909</v>
      </c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7" t="s">
        <v>194</v>
      </c>
      <c r="DY31" s="7">
        <v>2297</v>
      </c>
      <c r="DZ31" s="7" t="s">
        <v>186</v>
      </c>
      <c r="EA31" s="7">
        <v>2389</v>
      </c>
      <c r="EB31" s="7"/>
      <c r="EC31" s="7"/>
      <c r="ED31" s="7"/>
      <c r="EE31" s="7"/>
      <c r="EF31" s="7"/>
      <c r="EG31" s="7"/>
      <c r="EH31" s="7"/>
      <c r="EI31" s="7"/>
      <c r="EJ31" s="7" t="s">
        <v>60</v>
      </c>
      <c r="EK31" s="7">
        <v>2998</v>
      </c>
      <c r="EL31" s="7"/>
      <c r="EM31" s="7"/>
      <c r="EN31" s="7"/>
      <c r="EO31" s="7"/>
      <c r="EP31" s="7"/>
      <c r="EQ31" s="7"/>
      <c r="ER31" s="7" t="s">
        <v>120</v>
      </c>
      <c r="ES31" s="7">
        <v>2953</v>
      </c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5" t="s">
        <v>132</v>
      </c>
      <c r="FO31" s="5">
        <v>2797</v>
      </c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5" t="s">
        <v>126</v>
      </c>
      <c r="GE31" s="5">
        <v>5313</v>
      </c>
    </row>
    <row r="32" spans="1:187" ht="12.75" customHeight="1" x14ac:dyDescent="0.2">
      <c r="A32" s="5">
        <v>25</v>
      </c>
      <c r="B32" s="15">
        <v>23</v>
      </c>
      <c r="C32" s="4" t="s">
        <v>347</v>
      </c>
      <c r="D32" s="4" t="s">
        <v>348</v>
      </c>
      <c r="E32" s="3">
        <v>37672</v>
      </c>
      <c r="F32" s="4" t="s">
        <v>156</v>
      </c>
      <c r="G32" s="5" t="s">
        <v>20</v>
      </c>
      <c r="H32" s="10">
        <f>IF(I32=1,LARGE(J32:TK32,1),IF(I32=2,LARGE(J32:TK32,1)+LARGE(J32:TK32,2),IF(I32=3,LARGE(J32:TK32,1)+LARGE(J32:TK32,2)+LARGE(J32:TK32,3),IF(I32=4,LARGE(J32:TK32,1)+LARGE(J32:TK32,2)+LARGE(J32:TK32,3)+LARGE(J32:TK32,4),IF(I32&gt;4,LARGE(J32:TK32,1)+LARGE(J32:TK32,2)+LARGE(J32:TK32,3)+LARGE(J32:TK32,4)+LARGE(J32:TK32,5))))))</f>
        <v>20162</v>
      </c>
      <c r="I32" s="5">
        <f>COUNT(J32:HR32)</f>
        <v>4</v>
      </c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5"/>
      <c r="BU32" s="5"/>
      <c r="BV32" s="5"/>
      <c r="BW32" s="5"/>
      <c r="BX32" s="5" t="s">
        <v>64</v>
      </c>
      <c r="BY32" s="5">
        <v>4283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7"/>
      <c r="DK32" s="7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 t="s">
        <v>65</v>
      </c>
      <c r="EA32" s="5">
        <v>4882</v>
      </c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 t="s">
        <v>59</v>
      </c>
      <c r="ES32" s="5">
        <v>4543</v>
      </c>
      <c r="ET32" s="5"/>
      <c r="EU32" s="5"/>
      <c r="EV32" s="5"/>
      <c r="EW32" s="5"/>
      <c r="EX32" s="5"/>
      <c r="EY32" s="5"/>
      <c r="EZ32" s="5"/>
      <c r="FA32" s="5"/>
      <c r="FB32" s="5" t="s">
        <v>69</v>
      </c>
      <c r="FC32" s="5">
        <v>6454</v>
      </c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</row>
    <row r="33" spans="1:187" x14ac:dyDescent="0.2">
      <c r="A33" s="5">
        <v>26</v>
      </c>
      <c r="B33" s="15">
        <v>25</v>
      </c>
      <c r="C33" s="4" t="s">
        <v>379</v>
      </c>
      <c r="D33" s="4" t="s">
        <v>380</v>
      </c>
      <c r="E33" s="3">
        <v>38543</v>
      </c>
      <c r="F33" s="4" t="s">
        <v>38</v>
      </c>
      <c r="G33" s="5" t="s">
        <v>23</v>
      </c>
      <c r="H33" s="10">
        <f>IF(I33=1,LARGE(J33:TK33,1),IF(I33=2,LARGE(J33:TK33,1)+LARGE(J33:TK33,2),IF(I33=3,LARGE(J33:TK33,1)+LARGE(J33:TK33,2)+LARGE(J33:TK33,3),IF(I33=4,LARGE(J33:TK33,1)+LARGE(J33:TK33,2)+LARGE(J33:TK33,3)+LARGE(J33:TK33,4),IF(I33&gt;4,LARGE(J33:TK33,1)+LARGE(J33:TK33,2)+LARGE(J33:TK33,3)+LARGE(J33:TK33,4)+LARGE(J33:TK33,5))))))</f>
        <v>19344</v>
      </c>
      <c r="I33" s="5">
        <f>COUNT(J33:HR33)</f>
        <v>10</v>
      </c>
      <c r="J33" s="5"/>
      <c r="K33" s="5"/>
      <c r="L33" s="5"/>
      <c r="M33" s="5"/>
      <c r="N33" s="5"/>
      <c r="O33" s="5"/>
      <c r="P33" s="5"/>
      <c r="Q33" s="5"/>
      <c r="R33" s="5" t="s">
        <v>182</v>
      </c>
      <c r="S33" s="5">
        <v>919</v>
      </c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 t="s">
        <v>186</v>
      </c>
      <c r="AM33" s="5">
        <v>2389</v>
      </c>
      <c r="AN33" s="5"/>
      <c r="AO33" s="5"/>
      <c r="AP33" s="5"/>
      <c r="AQ33" s="5"/>
      <c r="AR33" s="5" t="s">
        <v>182</v>
      </c>
      <c r="AS33" s="5">
        <v>1531</v>
      </c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 t="s">
        <v>182</v>
      </c>
      <c r="BE33" s="5">
        <v>3062</v>
      </c>
      <c r="BF33" s="27" t="s">
        <v>196</v>
      </c>
      <c r="BG33" s="27">
        <v>1837</v>
      </c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 t="s">
        <v>183</v>
      </c>
      <c r="BS33" s="27">
        <v>2756</v>
      </c>
      <c r="BT33" s="27"/>
      <c r="BU33" s="27"/>
      <c r="BV33" s="27"/>
      <c r="BW33" s="27"/>
      <c r="BX33" s="27" t="s">
        <v>119</v>
      </c>
      <c r="BY33" s="27">
        <v>5011</v>
      </c>
      <c r="BZ33" s="27"/>
      <c r="CA33" s="27"/>
      <c r="CB33" s="27"/>
      <c r="CC33" s="27"/>
      <c r="CD33" s="5" t="s">
        <v>132</v>
      </c>
      <c r="CE33" s="5">
        <v>2784</v>
      </c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7" t="s">
        <v>126</v>
      </c>
      <c r="EA33" s="7">
        <v>3174</v>
      </c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7" t="s">
        <v>126</v>
      </c>
      <c r="FO33" s="7">
        <v>5313</v>
      </c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</row>
    <row r="34" spans="1:187" ht="12.75" customHeight="1" x14ac:dyDescent="0.2">
      <c r="A34" s="5">
        <v>27</v>
      </c>
      <c r="B34" s="15">
        <v>27</v>
      </c>
      <c r="C34" s="4" t="s">
        <v>438</v>
      </c>
      <c r="D34" s="4" t="s">
        <v>439</v>
      </c>
      <c r="E34" s="3">
        <v>39777</v>
      </c>
      <c r="F34" s="4" t="s">
        <v>115</v>
      </c>
      <c r="G34" s="5" t="s">
        <v>46</v>
      </c>
      <c r="H34" s="10">
        <f>IF(I34=1,LARGE(J34:TK34,1),IF(I34=2,LARGE(J34:TK34,1)+LARGE(J34:TK34,2),IF(I34=3,LARGE(J34:TK34,1)+LARGE(J34:TK34,2)+LARGE(J34:TK34,3),IF(I34=4,LARGE(J34:TK34,1)+LARGE(J34:TK34,2)+LARGE(J34:TK34,3)+LARGE(J34:TK34,4),IF(I34&gt;4,LARGE(J34:TK34,1)+LARGE(J34:TK34,2)+LARGE(J34:TK34,3)+LARGE(J34:TK34,4)+LARGE(J34:TK34,5))))))</f>
        <v>18696</v>
      </c>
      <c r="I34" s="5">
        <f>COUNT(J34:HR34)</f>
        <v>17</v>
      </c>
      <c r="J34" s="7" t="s">
        <v>237</v>
      </c>
      <c r="K34" s="7">
        <v>2036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 t="s">
        <v>236</v>
      </c>
      <c r="AM34" s="7">
        <v>1571</v>
      </c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 t="s">
        <v>242</v>
      </c>
      <c r="AY34" s="7">
        <v>2764</v>
      </c>
      <c r="AZ34" s="7"/>
      <c r="BA34" s="7"/>
      <c r="BB34" s="7"/>
      <c r="BC34" s="7"/>
      <c r="BD34" s="7" t="s">
        <v>183</v>
      </c>
      <c r="BE34" s="7">
        <v>2756</v>
      </c>
      <c r="BF34" s="7" t="s">
        <v>238</v>
      </c>
      <c r="BG34" s="7">
        <v>2269</v>
      </c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 t="s">
        <v>247</v>
      </c>
      <c r="BU34" s="7">
        <v>1745</v>
      </c>
      <c r="BV34" s="7"/>
      <c r="BW34" s="7"/>
      <c r="BX34" s="7"/>
      <c r="BY34" s="7"/>
      <c r="BZ34" s="7"/>
      <c r="CA34" s="7"/>
      <c r="CB34" s="7" t="s">
        <v>242</v>
      </c>
      <c r="CC34" s="7">
        <v>2764</v>
      </c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 t="s">
        <v>242</v>
      </c>
      <c r="DE34" s="7">
        <v>2764</v>
      </c>
      <c r="DF34" s="7"/>
      <c r="DG34" s="7"/>
      <c r="DH34" s="7"/>
      <c r="DI34" s="7"/>
      <c r="DJ34" s="7" t="s">
        <v>242</v>
      </c>
      <c r="DK34" s="7">
        <v>2764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 t="s">
        <v>235</v>
      </c>
      <c r="EA34" s="7">
        <v>1745</v>
      </c>
      <c r="EB34" s="7"/>
      <c r="EC34" s="7"/>
      <c r="ED34" s="7"/>
      <c r="EE34" s="7"/>
      <c r="EF34" s="7" t="s">
        <v>238</v>
      </c>
      <c r="EG34" s="7">
        <v>3782</v>
      </c>
      <c r="EH34" s="7"/>
      <c r="EI34" s="7"/>
      <c r="EJ34" s="7"/>
      <c r="EK34" s="7"/>
      <c r="EL34" s="7"/>
      <c r="EM34" s="7"/>
      <c r="EN34" s="7"/>
      <c r="EO34" s="7"/>
      <c r="EP34" s="7" t="s">
        <v>118</v>
      </c>
      <c r="EQ34" s="7">
        <v>3691</v>
      </c>
      <c r="ER34" s="7"/>
      <c r="ES34" s="7"/>
      <c r="ET34" s="7"/>
      <c r="EU34" s="7"/>
      <c r="EV34" s="7"/>
      <c r="EW34" s="7"/>
      <c r="EX34" s="7"/>
      <c r="EY34" s="7"/>
      <c r="EZ34" s="7" t="s">
        <v>196</v>
      </c>
      <c r="FA34" s="7">
        <v>1538</v>
      </c>
      <c r="FB34" s="7" t="s">
        <v>190</v>
      </c>
      <c r="FC34" s="7">
        <v>2922</v>
      </c>
      <c r="FD34" s="7"/>
      <c r="FE34" s="7"/>
      <c r="FF34" s="7" t="s">
        <v>1511</v>
      </c>
      <c r="FG34" s="7">
        <v>1384</v>
      </c>
      <c r="FH34" s="7"/>
      <c r="FI34" s="7"/>
      <c r="FJ34" s="7"/>
      <c r="FK34" s="7"/>
      <c r="FL34" s="7"/>
      <c r="FM34" s="7"/>
      <c r="FN34" s="7" t="s">
        <v>183</v>
      </c>
      <c r="FO34" s="7">
        <v>5537</v>
      </c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 t="s">
        <v>758</v>
      </c>
      <c r="GC34" s="7">
        <v>2092</v>
      </c>
      <c r="GD34" s="7"/>
      <c r="GE34" s="7"/>
    </row>
    <row r="35" spans="1:187" x14ac:dyDescent="0.2">
      <c r="A35" s="5">
        <v>28</v>
      </c>
      <c r="B35" s="15">
        <v>29</v>
      </c>
      <c r="C35" s="4" t="s">
        <v>845</v>
      </c>
      <c r="D35" s="4" t="s">
        <v>846</v>
      </c>
      <c r="E35" s="3">
        <v>40210</v>
      </c>
      <c r="F35" s="4" t="s">
        <v>180</v>
      </c>
      <c r="G35" s="5" t="s">
        <v>29</v>
      </c>
      <c r="H35" s="10">
        <f>IF(I35=1,LARGE(J35:TK35,1),IF(I35=2,LARGE(J35:TK35,1)+LARGE(J35:TK35,2),IF(I35=3,LARGE(J35:TK35,1)+LARGE(J35:TK35,2)+LARGE(J35:TK35,3),IF(I35=4,LARGE(J35:TK35,1)+LARGE(J35:TK35,2)+LARGE(J35:TK35,3)+LARGE(J35:TK35,4),IF(I35&gt;4,LARGE(J35:TK35,1)+LARGE(J35:TK35,2)+LARGE(J35:TK35,3)+LARGE(J35:TK35,4)+LARGE(J35:TK35,5))))))</f>
        <v>17229</v>
      </c>
      <c r="I35" s="5">
        <f>COUNT(J35:HR35)</f>
        <v>22</v>
      </c>
      <c r="J35" s="5"/>
      <c r="K35" s="5"/>
      <c r="L35" s="5"/>
      <c r="M35" s="5"/>
      <c r="N35" s="5"/>
      <c r="O35" s="5"/>
      <c r="P35" s="5" t="s">
        <v>236</v>
      </c>
      <c r="Q35" s="5">
        <v>393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 t="s">
        <v>238</v>
      </c>
      <c r="AM35" s="7">
        <v>1135</v>
      </c>
      <c r="AN35" s="7"/>
      <c r="AO35" s="7"/>
      <c r="AP35" s="7" t="s">
        <v>310</v>
      </c>
      <c r="AQ35" s="7">
        <v>2080</v>
      </c>
      <c r="AR35" s="7"/>
      <c r="AS35" s="7"/>
      <c r="AT35" s="7"/>
      <c r="AU35" s="7"/>
      <c r="AV35" s="7"/>
      <c r="AW35" s="7"/>
      <c r="AX35" s="7" t="s">
        <v>310</v>
      </c>
      <c r="AY35" s="7">
        <v>2080</v>
      </c>
      <c r="AZ35" s="7"/>
      <c r="BA35" s="7"/>
      <c r="BB35" s="7"/>
      <c r="BC35" s="7"/>
      <c r="BD35" s="7" t="s">
        <v>306</v>
      </c>
      <c r="BE35" s="7">
        <v>800</v>
      </c>
      <c r="BF35" s="7"/>
      <c r="BG35" s="7"/>
      <c r="BH35" s="7" t="s">
        <v>182</v>
      </c>
      <c r="BI35" s="7">
        <v>766</v>
      </c>
      <c r="BJ35" s="7" t="s">
        <v>308</v>
      </c>
      <c r="BK35" s="7">
        <v>768</v>
      </c>
      <c r="BL35" s="7"/>
      <c r="BM35" s="7"/>
      <c r="BN35" s="7"/>
      <c r="BO35" s="7"/>
      <c r="BP35" s="7" t="s">
        <v>308</v>
      </c>
      <c r="BQ35" s="7">
        <v>3072</v>
      </c>
      <c r="BR35" s="7"/>
      <c r="BS35" s="7"/>
      <c r="BT35" s="7"/>
      <c r="BU35" s="7"/>
      <c r="BV35" s="7"/>
      <c r="BW35" s="7"/>
      <c r="BX35" s="7" t="s">
        <v>235</v>
      </c>
      <c r="BY35" s="7">
        <v>1455</v>
      </c>
      <c r="BZ35" s="7"/>
      <c r="CA35" s="7"/>
      <c r="CB35" s="7" t="s">
        <v>306</v>
      </c>
      <c r="CC35" s="7">
        <v>3200</v>
      </c>
      <c r="CD35" s="7"/>
      <c r="CE35" s="7"/>
      <c r="CF35" s="7"/>
      <c r="CG35" s="7"/>
      <c r="CH35" s="7"/>
      <c r="CI35" s="7"/>
      <c r="CJ35" s="7" t="s">
        <v>306</v>
      </c>
      <c r="CK35" s="7">
        <v>3200</v>
      </c>
      <c r="CL35" s="7"/>
      <c r="CM35" s="7"/>
      <c r="CN35" s="7"/>
      <c r="CO35" s="7"/>
      <c r="CP35" s="7"/>
      <c r="CQ35" s="7"/>
      <c r="CR35" s="7"/>
      <c r="CS35" s="7"/>
      <c r="CT35" s="7" t="s">
        <v>136</v>
      </c>
      <c r="CU35" s="7">
        <v>2327</v>
      </c>
      <c r="CV35" s="7"/>
      <c r="CW35" s="7"/>
      <c r="CX35" s="7"/>
      <c r="CY35" s="7"/>
      <c r="CZ35" s="7"/>
      <c r="DA35" s="7"/>
      <c r="DB35" s="7"/>
      <c r="DC35" s="7"/>
      <c r="DD35" s="7" t="s">
        <v>242</v>
      </c>
      <c r="DE35" s="7">
        <v>2764</v>
      </c>
      <c r="DF35" s="7"/>
      <c r="DG35" s="7"/>
      <c r="DH35" s="7"/>
      <c r="DI35" s="7"/>
      <c r="DJ35" s="7" t="s">
        <v>247</v>
      </c>
      <c r="DK35" s="7">
        <v>1455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 t="s">
        <v>136</v>
      </c>
      <c r="EA35" s="7">
        <v>1396</v>
      </c>
      <c r="EB35" s="7"/>
      <c r="EC35" s="7"/>
      <c r="ED35" s="7" t="s">
        <v>236</v>
      </c>
      <c r="EE35" s="7">
        <v>2618</v>
      </c>
      <c r="EF35" s="7" t="s">
        <v>306</v>
      </c>
      <c r="EG35" s="7">
        <v>3200</v>
      </c>
      <c r="EH35" s="7"/>
      <c r="EI35" s="7"/>
      <c r="EJ35" s="7"/>
      <c r="EK35" s="7"/>
      <c r="EL35" s="7" t="s">
        <v>236</v>
      </c>
      <c r="EM35" s="7">
        <v>4430</v>
      </c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 t="s">
        <v>119</v>
      </c>
      <c r="EY35" s="7">
        <v>1523</v>
      </c>
      <c r="EZ35" s="7" t="s">
        <v>235</v>
      </c>
      <c r="FA35" s="7">
        <v>2461</v>
      </c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 t="s">
        <v>190</v>
      </c>
      <c r="FO35" s="7">
        <v>2922</v>
      </c>
      <c r="FP35" s="7"/>
      <c r="FQ35" s="7"/>
      <c r="FR35" s="7"/>
      <c r="FS35" s="7"/>
      <c r="FT35" s="7" t="s">
        <v>238</v>
      </c>
      <c r="FU35" s="7">
        <v>3199</v>
      </c>
      <c r="FV35" s="7"/>
      <c r="FW35" s="7"/>
      <c r="FX35" s="7"/>
      <c r="FY35" s="7"/>
      <c r="FZ35" s="7"/>
      <c r="GA35" s="7"/>
      <c r="GB35" s="7"/>
      <c r="GC35" s="7"/>
      <c r="GD35" s="7"/>
      <c r="GE35" s="7"/>
    </row>
    <row r="36" spans="1:187" ht="12.75" customHeight="1" x14ac:dyDescent="0.2">
      <c r="A36" s="5">
        <v>29</v>
      </c>
      <c r="B36" s="15">
        <v>31</v>
      </c>
      <c r="C36" s="4" t="s">
        <v>408</v>
      </c>
      <c r="D36" s="4" t="s">
        <v>409</v>
      </c>
      <c r="E36" s="3">
        <v>39268</v>
      </c>
      <c r="F36" s="4" t="s">
        <v>11</v>
      </c>
      <c r="G36" s="5" t="s">
        <v>7</v>
      </c>
      <c r="H36" s="10">
        <f>IF(I36=1,LARGE(J36:TK36,1),IF(I36=2,LARGE(J36:TK36,1)+LARGE(J36:TK36,2),IF(I36=3,LARGE(J36:TK36,1)+LARGE(J36:TK36,2)+LARGE(J36:TK36,3),IF(I36=4,LARGE(J36:TK36,1)+LARGE(J36:TK36,2)+LARGE(J36:TK36,3)+LARGE(J36:TK36,4),IF(I36&gt;4,LARGE(J36:TK36,1)+LARGE(J36:TK36,2)+LARGE(J36:TK36,3)+LARGE(J36:TK36,4)+LARGE(J36:TK36,5))))))</f>
        <v>16921</v>
      </c>
      <c r="I36" s="5">
        <f>COUNT(J36:HR36)</f>
        <v>11</v>
      </c>
      <c r="J36" s="7" t="s">
        <v>238</v>
      </c>
      <c r="K36" s="7">
        <v>1891</v>
      </c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 t="s">
        <v>136</v>
      </c>
      <c r="AM36" s="7">
        <v>1396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 t="s">
        <v>242</v>
      </c>
      <c r="AY36" s="7">
        <v>2764</v>
      </c>
      <c r="AZ36" s="7"/>
      <c r="BA36" s="7"/>
      <c r="BB36" s="7"/>
      <c r="BC36" s="7"/>
      <c r="BD36" s="7"/>
      <c r="BE36" s="7"/>
      <c r="BF36" s="5" t="s">
        <v>236</v>
      </c>
      <c r="BG36" s="5">
        <v>3142</v>
      </c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 t="s">
        <v>247</v>
      </c>
      <c r="BU36" s="5">
        <v>1745</v>
      </c>
      <c r="BV36" s="5"/>
      <c r="BW36" s="5"/>
      <c r="BX36" s="5" t="s">
        <v>183</v>
      </c>
      <c r="BY36" s="5">
        <v>2756</v>
      </c>
      <c r="BZ36" s="5"/>
      <c r="CA36" s="5"/>
      <c r="CB36" s="5"/>
      <c r="CC36" s="5"/>
      <c r="CD36" s="5" t="s">
        <v>188</v>
      </c>
      <c r="CE36" s="5">
        <v>3368</v>
      </c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 t="s">
        <v>196</v>
      </c>
      <c r="DA36" s="5">
        <v>3062</v>
      </c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 t="s">
        <v>188</v>
      </c>
      <c r="DM36" s="5">
        <v>3368</v>
      </c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">
        <v>186</v>
      </c>
      <c r="DY36" s="5">
        <v>3981</v>
      </c>
      <c r="DZ36" s="7" t="s">
        <v>184</v>
      </c>
      <c r="EA36" s="7">
        <v>2940</v>
      </c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7"/>
      <c r="FG36" s="7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</row>
    <row r="37" spans="1:187" x14ac:dyDescent="0.2">
      <c r="A37" s="5">
        <v>30</v>
      </c>
      <c r="B37" s="15">
        <v>28</v>
      </c>
      <c r="C37" s="4" t="s">
        <v>403</v>
      </c>
      <c r="D37" s="4" t="s">
        <v>329</v>
      </c>
      <c r="E37" s="3">
        <v>38743</v>
      </c>
      <c r="F37" s="4" t="s">
        <v>84</v>
      </c>
      <c r="G37" s="5" t="s">
        <v>23</v>
      </c>
      <c r="H37" s="10">
        <f>IF(I37=1,LARGE(J37:TK37,1),IF(I37=2,LARGE(J37:TK37,1)+LARGE(J37:TK37,2),IF(I37=3,LARGE(J37:TK37,1)+LARGE(J37:TK37,2)+LARGE(J37:TK37,3),IF(I37=4,LARGE(J37:TK37,1)+LARGE(J37:TK37,2)+LARGE(J37:TK37,3)+LARGE(J37:TK37,4),IF(I37&gt;4,LARGE(J37:TK37,1)+LARGE(J37:TK37,2)+LARGE(J37:TK37,3)+LARGE(J37:TK37,4)+LARGE(J37:TK37,5))))))</f>
        <v>15869</v>
      </c>
      <c r="I37" s="5">
        <f>COUNT(J37:HR37)</f>
        <v>7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 t="s">
        <v>196</v>
      </c>
      <c r="AG37" s="5">
        <v>1531</v>
      </c>
      <c r="AH37" s="5"/>
      <c r="AI37" s="5"/>
      <c r="AJ37" s="5"/>
      <c r="AK37" s="5"/>
      <c r="AL37" s="5" t="s">
        <v>186</v>
      </c>
      <c r="AM37" s="5">
        <v>2389</v>
      </c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 t="s">
        <v>190</v>
      </c>
      <c r="BG37" s="5">
        <v>3491</v>
      </c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 t="s">
        <v>122</v>
      </c>
      <c r="BS37" s="5">
        <v>3619</v>
      </c>
      <c r="BT37" s="5"/>
      <c r="BU37" s="5"/>
      <c r="BV37" s="5"/>
      <c r="BW37" s="5"/>
      <c r="BX37" s="5" t="s">
        <v>186</v>
      </c>
      <c r="BY37" s="5">
        <v>1990</v>
      </c>
      <c r="BZ37" s="5"/>
      <c r="CA37" s="5"/>
      <c r="CB37" s="7"/>
      <c r="CC37" s="7"/>
      <c r="CD37" s="5" t="s">
        <v>186</v>
      </c>
      <c r="CE37" s="5">
        <v>3981</v>
      </c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 t="s">
        <v>186</v>
      </c>
      <c r="EA37" s="5">
        <v>2389</v>
      </c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7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</row>
    <row r="38" spans="1:187" ht="12.75" customHeight="1" x14ac:dyDescent="0.2">
      <c r="A38" s="5">
        <v>31</v>
      </c>
      <c r="B38" s="15">
        <v>34</v>
      </c>
      <c r="C38" s="4" t="s">
        <v>427</v>
      </c>
      <c r="D38" s="4" t="s">
        <v>344</v>
      </c>
      <c r="E38" s="3">
        <v>38015</v>
      </c>
      <c r="F38" s="4" t="s">
        <v>429</v>
      </c>
      <c r="G38" s="5" t="s">
        <v>23</v>
      </c>
      <c r="H38" s="10">
        <f>IF(I38=1,LARGE(J38:TK38,1),IF(I38=2,LARGE(J38:TK38,1)+LARGE(J38:TK38,2),IF(I38=3,LARGE(J38:TK38,1)+LARGE(J38:TK38,2)+LARGE(J38:TK38,3),IF(I38=4,LARGE(J38:TK38,1)+LARGE(J38:TK38,2)+LARGE(J38:TK38,3)+LARGE(J38:TK38,4),IF(I38&gt;4,LARGE(J38:TK38,1)+LARGE(J38:TK38,2)+LARGE(J38:TK38,3)+LARGE(J38:TK38,4)+LARGE(J38:TK38,5))))))</f>
        <v>14271</v>
      </c>
      <c r="I38" s="5">
        <f>COUNT(J38:HR38)</f>
        <v>8</v>
      </c>
      <c r="J38" s="7"/>
      <c r="K38" s="7"/>
      <c r="L38" s="7"/>
      <c r="M38" s="7"/>
      <c r="N38" s="7"/>
      <c r="O38" s="7"/>
      <c r="P38" s="7"/>
      <c r="Q38" s="7"/>
      <c r="R38" s="7" t="s">
        <v>122</v>
      </c>
      <c r="S38" s="7">
        <v>1086</v>
      </c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 t="s">
        <v>126</v>
      </c>
      <c r="AM38" s="7">
        <v>3174</v>
      </c>
      <c r="AN38" s="7"/>
      <c r="AO38" s="7"/>
      <c r="AP38" s="7"/>
      <c r="AQ38" s="7"/>
      <c r="AR38" s="7" t="s">
        <v>125</v>
      </c>
      <c r="AS38" s="7">
        <v>1392</v>
      </c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 t="s">
        <v>119</v>
      </c>
      <c r="BI38" s="7">
        <v>1253</v>
      </c>
      <c r="BJ38" s="7"/>
      <c r="BK38" s="7"/>
      <c r="BL38" s="7" t="s">
        <v>119</v>
      </c>
      <c r="BM38" s="7">
        <v>2505</v>
      </c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 t="s">
        <v>124</v>
      </c>
      <c r="BY38" s="7">
        <v>3062</v>
      </c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 t="s">
        <v>126</v>
      </c>
      <c r="EA38" s="7">
        <v>3174</v>
      </c>
      <c r="EB38" s="7"/>
      <c r="EC38" s="7"/>
      <c r="ED38" s="7"/>
      <c r="EE38" s="7"/>
      <c r="EF38" s="7"/>
      <c r="EG38" s="7"/>
      <c r="EH38" s="7"/>
      <c r="EI38" s="7"/>
      <c r="EJ38" s="7" t="s">
        <v>63</v>
      </c>
      <c r="EK38" s="7">
        <v>2356</v>
      </c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</row>
    <row r="39" spans="1:187" x14ac:dyDescent="0.2">
      <c r="A39" s="5">
        <v>32</v>
      </c>
      <c r="B39" s="15">
        <v>30</v>
      </c>
      <c r="C39" s="4" t="s">
        <v>391</v>
      </c>
      <c r="D39" s="4" t="s">
        <v>392</v>
      </c>
      <c r="E39" s="3">
        <v>38482</v>
      </c>
      <c r="F39" s="4" t="s">
        <v>153</v>
      </c>
      <c r="G39" s="5" t="s">
        <v>20</v>
      </c>
      <c r="H39" s="10">
        <f>IF(I39=1,LARGE(J39:TK39,1),IF(I39=2,LARGE(J39:TK39,1)+LARGE(J39:TK39,2),IF(I39=3,LARGE(J39:TK39,1)+LARGE(J39:TK39,2)+LARGE(J39:TK39,3),IF(I39=4,LARGE(J39:TK39,1)+LARGE(J39:TK39,2)+LARGE(J39:TK39,3)+LARGE(J39:TK39,4),IF(I39&gt;4,LARGE(J39:TK39,1)+LARGE(J39:TK39,2)+LARGE(J39:TK39,3)+LARGE(J39:TK39,4)+LARGE(J39:TK39,5))))))</f>
        <v>14194</v>
      </c>
      <c r="I39" s="5">
        <f>COUNT(J39:HR39)</f>
        <v>4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 t="s">
        <v>189</v>
      </c>
      <c r="AG39" s="5">
        <v>3062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 t="s">
        <v>126</v>
      </c>
      <c r="BS39" s="5">
        <v>2645</v>
      </c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5"/>
      <c r="DK39" s="5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 t="s">
        <v>126</v>
      </c>
      <c r="EA39" s="7">
        <v>3174</v>
      </c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 t="s">
        <v>126</v>
      </c>
      <c r="FO39" s="7">
        <v>5313</v>
      </c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</row>
    <row r="40" spans="1:187" ht="12.75" customHeight="1" x14ac:dyDescent="0.2">
      <c r="A40" s="5">
        <v>33</v>
      </c>
      <c r="B40" s="15">
        <v>35</v>
      </c>
      <c r="C40" s="4" t="s">
        <v>427</v>
      </c>
      <c r="D40" s="4" t="s">
        <v>428</v>
      </c>
      <c r="E40" s="3">
        <v>39287</v>
      </c>
      <c r="F40" s="4" t="s">
        <v>429</v>
      </c>
      <c r="G40" s="5" t="s">
        <v>23</v>
      </c>
      <c r="H40" s="10">
        <f>IF(I40=1,LARGE(J40:TK40,1),IF(I40=2,LARGE(J40:TK40,1)+LARGE(J40:TK40,2),IF(I40=3,LARGE(J40:TK40,1)+LARGE(J40:TK40,2)+LARGE(J40:TK40,3),IF(I40=4,LARGE(J40:TK40,1)+LARGE(J40:TK40,2)+LARGE(J40:TK40,3)+LARGE(J40:TK40,4),IF(I40&gt;4,LARGE(J40:TK40,1)+LARGE(J40:TK40,2)+LARGE(J40:TK40,3)+LARGE(J40:TK40,4)+LARGE(J40:TK40,5))))))</f>
        <v>14174</v>
      </c>
      <c r="I40" s="5">
        <f>COUNT(J40:HR40)</f>
        <v>15</v>
      </c>
      <c r="J40" s="7"/>
      <c r="K40" s="7"/>
      <c r="L40" s="7"/>
      <c r="M40" s="7"/>
      <c r="N40" s="7"/>
      <c r="O40" s="7"/>
      <c r="P40" s="7"/>
      <c r="Q40" s="7"/>
      <c r="R40" s="7" t="s">
        <v>236</v>
      </c>
      <c r="S40" s="7">
        <v>393</v>
      </c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 t="s">
        <v>182</v>
      </c>
      <c r="AI40" s="7">
        <v>766</v>
      </c>
      <c r="AJ40" s="7"/>
      <c r="AK40" s="7"/>
      <c r="AL40" s="7" t="s">
        <v>238</v>
      </c>
      <c r="AM40" s="7">
        <v>1135</v>
      </c>
      <c r="AN40" s="7"/>
      <c r="AO40" s="7"/>
      <c r="AP40" s="7"/>
      <c r="AQ40" s="7"/>
      <c r="AR40" s="7" t="s">
        <v>235</v>
      </c>
      <c r="AS40" s="7">
        <v>727</v>
      </c>
      <c r="AT40" s="7"/>
      <c r="AU40" s="7"/>
      <c r="AV40" s="7"/>
      <c r="AW40" s="7"/>
      <c r="AX40" s="7" t="s">
        <v>242</v>
      </c>
      <c r="AY40" s="7">
        <v>2764</v>
      </c>
      <c r="AZ40" s="7"/>
      <c r="BA40" s="7"/>
      <c r="BB40" s="7"/>
      <c r="BC40" s="7"/>
      <c r="BD40" s="7" t="s">
        <v>235</v>
      </c>
      <c r="BE40" s="7">
        <v>1455</v>
      </c>
      <c r="BF40" s="7" t="s">
        <v>238</v>
      </c>
      <c r="BG40" s="7">
        <v>2269</v>
      </c>
      <c r="BH40" s="7" t="s">
        <v>118</v>
      </c>
      <c r="BI40" s="7">
        <v>1392</v>
      </c>
      <c r="BJ40" s="7"/>
      <c r="BK40" s="7"/>
      <c r="BL40" s="7" t="s">
        <v>235</v>
      </c>
      <c r="BM40" s="7">
        <v>727</v>
      </c>
      <c r="BN40" s="7"/>
      <c r="BO40" s="7"/>
      <c r="BP40" s="7"/>
      <c r="BQ40" s="7"/>
      <c r="BR40" s="7" t="s">
        <v>186</v>
      </c>
      <c r="BS40" s="7">
        <v>1990</v>
      </c>
      <c r="BT40" s="7"/>
      <c r="BU40" s="7"/>
      <c r="BV40" s="7"/>
      <c r="BW40" s="7"/>
      <c r="BX40" s="7" t="s">
        <v>187</v>
      </c>
      <c r="BY40" s="7">
        <v>1837</v>
      </c>
      <c r="BZ40" s="7"/>
      <c r="CA40" s="7"/>
      <c r="CB40" s="7"/>
      <c r="CC40" s="7"/>
      <c r="CD40" s="7" t="s">
        <v>188</v>
      </c>
      <c r="CE40" s="7">
        <v>3368</v>
      </c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 t="s">
        <v>1399</v>
      </c>
      <c r="DY40" s="7">
        <v>1531</v>
      </c>
      <c r="DZ40" s="7" t="s">
        <v>186</v>
      </c>
      <c r="EA40" s="7">
        <v>2389</v>
      </c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 t="s">
        <v>188</v>
      </c>
      <c r="FO40" s="7">
        <v>3384</v>
      </c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</row>
    <row r="41" spans="1:187" x14ac:dyDescent="0.2">
      <c r="A41" s="5">
        <v>34</v>
      </c>
      <c r="B41" s="15">
        <v>33</v>
      </c>
      <c r="C41" s="4" t="s">
        <v>591</v>
      </c>
      <c r="D41" s="4" t="s">
        <v>362</v>
      </c>
      <c r="E41" s="3">
        <v>37720</v>
      </c>
      <c r="F41" s="4" t="s">
        <v>114</v>
      </c>
      <c r="G41" s="5" t="s">
        <v>20</v>
      </c>
      <c r="H41" s="10">
        <f>IF(I41=1,LARGE(J41:TK41,1),IF(I41=2,LARGE(J41:TK41,1)+LARGE(J41:TK41,2),IF(I41=3,LARGE(J41:TK41,1)+LARGE(J41:TK41,2)+LARGE(J41:TK41,3),IF(I41=4,LARGE(J41:TK41,1)+LARGE(J41:TK41,2)+LARGE(J41:TK41,3)+LARGE(J41:TK41,4),IF(I41&gt;4,LARGE(J41:TK41,1)+LARGE(J41:TK41,2)+LARGE(J41:TK41,3)+LARGE(J41:TK41,4)+LARGE(J41:TK41,5))))))</f>
        <v>13530</v>
      </c>
      <c r="I41" s="5">
        <f>COUNT(J41:HR41)</f>
        <v>5</v>
      </c>
      <c r="J41" s="7"/>
      <c r="K41" s="7"/>
      <c r="L41" s="7"/>
      <c r="M41" s="7"/>
      <c r="N41" s="7" t="s">
        <v>118</v>
      </c>
      <c r="O41" s="7">
        <v>1670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 t="s">
        <v>126</v>
      </c>
      <c r="AM41" s="7">
        <v>3174</v>
      </c>
      <c r="AN41" s="7"/>
      <c r="AO41" s="7"/>
      <c r="AP41" s="7"/>
      <c r="AQ41" s="7"/>
      <c r="AR41" s="7" t="s">
        <v>123</v>
      </c>
      <c r="AS41" s="7">
        <v>2570</v>
      </c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 t="s">
        <v>70</v>
      </c>
      <c r="CO41" s="7">
        <v>2141</v>
      </c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 t="s">
        <v>60</v>
      </c>
      <c r="ES41" s="7">
        <v>3975</v>
      </c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5"/>
      <c r="FO41" s="5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</row>
    <row r="42" spans="1:187" ht="12.75" customHeight="1" x14ac:dyDescent="0.2">
      <c r="A42" s="5">
        <v>35</v>
      </c>
      <c r="B42" s="15">
        <v>36</v>
      </c>
      <c r="C42" s="4" t="s">
        <v>458</v>
      </c>
      <c r="D42" s="4" t="s">
        <v>459</v>
      </c>
      <c r="E42" s="3">
        <v>40477</v>
      </c>
      <c r="F42" s="4" t="s">
        <v>84</v>
      </c>
      <c r="G42" s="5" t="s">
        <v>23</v>
      </c>
      <c r="H42" s="10">
        <f>IF(I42=1,LARGE(J42:TK42,1),IF(I42=2,LARGE(J42:TK42,1)+LARGE(J42:TK42,2),IF(I42=3,LARGE(J42:TK42,1)+LARGE(J42:TK42,2)+LARGE(J42:TK42,3),IF(I42=4,LARGE(J42:TK42,1)+LARGE(J42:TK42,2)+LARGE(J42:TK42,3)+LARGE(J42:TK42,4),IF(I42&gt;4,LARGE(J42:TK42,1)+LARGE(J42:TK42,2)+LARGE(J42:TK42,3)+LARGE(J42:TK42,4)+LARGE(J42:TK42,5))))))</f>
        <v>13365</v>
      </c>
      <c r="I42" s="5">
        <f>COUNT(J42:HR42)</f>
        <v>16</v>
      </c>
      <c r="J42" s="7"/>
      <c r="K42" s="7"/>
      <c r="L42" s="7"/>
      <c r="M42" s="7"/>
      <c r="N42" s="7"/>
      <c r="O42" s="7"/>
      <c r="P42" s="7"/>
      <c r="Q42" s="7"/>
      <c r="R42" s="7" t="s">
        <v>307</v>
      </c>
      <c r="S42" s="7">
        <v>216</v>
      </c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 t="s">
        <v>242</v>
      </c>
      <c r="AM42" s="7">
        <v>829</v>
      </c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 t="s">
        <v>322</v>
      </c>
      <c r="AY42" s="7">
        <v>800</v>
      </c>
      <c r="AZ42" s="7"/>
      <c r="BA42" s="7"/>
      <c r="BB42" s="7"/>
      <c r="BC42" s="7"/>
      <c r="BD42" s="7" t="s">
        <v>307</v>
      </c>
      <c r="BE42" s="7">
        <v>720</v>
      </c>
      <c r="BF42" s="7"/>
      <c r="BG42" s="7"/>
      <c r="BH42" s="7"/>
      <c r="BI42" s="7"/>
      <c r="BJ42" s="7" t="s">
        <v>310</v>
      </c>
      <c r="BK42" s="7">
        <v>624</v>
      </c>
      <c r="BL42" s="7"/>
      <c r="BM42" s="7"/>
      <c r="BN42" s="7"/>
      <c r="BO42" s="7"/>
      <c r="BP42" s="7" t="s">
        <v>322</v>
      </c>
      <c r="BQ42" s="7">
        <v>960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 t="s">
        <v>310</v>
      </c>
      <c r="CC42" s="7">
        <v>2080</v>
      </c>
      <c r="CD42" s="7"/>
      <c r="CE42" s="7"/>
      <c r="CF42" s="7"/>
      <c r="CG42" s="7"/>
      <c r="CH42" s="7"/>
      <c r="CI42" s="7"/>
      <c r="CJ42" s="7" t="s">
        <v>308</v>
      </c>
      <c r="CK42" s="7">
        <v>2560</v>
      </c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 t="s">
        <v>306</v>
      </c>
      <c r="DE42" s="7">
        <v>3200</v>
      </c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 t="s">
        <v>238</v>
      </c>
      <c r="EA42" s="7">
        <v>1135</v>
      </c>
      <c r="EB42" s="7"/>
      <c r="EC42" s="7"/>
      <c r="ED42" s="7" t="s">
        <v>246</v>
      </c>
      <c r="EE42" s="7">
        <v>1091</v>
      </c>
      <c r="EF42" s="7" t="s">
        <v>308</v>
      </c>
      <c r="EG42" s="7">
        <v>2560</v>
      </c>
      <c r="EH42" s="7"/>
      <c r="EI42" s="7"/>
      <c r="EJ42" s="7"/>
      <c r="EK42" s="7"/>
      <c r="EL42" s="7" t="s">
        <v>247</v>
      </c>
      <c r="EM42" s="7">
        <v>1230</v>
      </c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 t="s">
        <v>240</v>
      </c>
      <c r="FI42" s="7">
        <v>2707</v>
      </c>
      <c r="FJ42" s="7"/>
      <c r="FK42" s="7"/>
      <c r="FL42" s="7"/>
      <c r="FM42" s="7"/>
      <c r="FN42" s="5"/>
      <c r="FO42" s="5"/>
      <c r="FP42" s="7"/>
      <c r="FQ42" s="7"/>
      <c r="FR42" s="7"/>
      <c r="FS42" s="7"/>
      <c r="FT42" s="7" t="s">
        <v>242</v>
      </c>
      <c r="FU42" s="7">
        <v>2338</v>
      </c>
      <c r="FV42" s="7"/>
      <c r="FW42" s="7"/>
      <c r="FX42" s="7"/>
      <c r="FY42" s="7"/>
      <c r="FZ42" s="7"/>
      <c r="GA42" s="7"/>
      <c r="GB42" s="7"/>
      <c r="GC42" s="7"/>
      <c r="GD42" s="7" t="s">
        <v>236</v>
      </c>
      <c r="GE42" s="7">
        <v>2215</v>
      </c>
    </row>
    <row r="43" spans="1:187" x14ac:dyDescent="0.2">
      <c r="A43" s="5">
        <v>36</v>
      </c>
      <c r="B43" s="15">
        <v>53</v>
      </c>
      <c r="C43" s="4" t="s">
        <v>498</v>
      </c>
      <c r="D43" s="4" t="s">
        <v>499</v>
      </c>
      <c r="E43" s="3">
        <v>38459</v>
      </c>
      <c r="F43" s="4" t="s">
        <v>84</v>
      </c>
      <c r="G43" s="5" t="s">
        <v>23</v>
      </c>
      <c r="H43" s="10">
        <f>IF(I43=1,LARGE(J43:TK43,1),IF(I43=2,LARGE(J43:TK43,1)+LARGE(J43:TK43,2),IF(I43=3,LARGE(J43:TK43,1)+LARGE(J43:TK43,2)+LARGE(J43:TK43,3),IF(I43=4,LARGE(J43:TK43,1)+LARGE(J43:TK43,2)+LARGE(J43:TK43,3)+LARGE(J43:TK43,4),IF(I43&gt;4,LARGE(J43:TK43,1)+LARGE(J43:TK43,2)+LARGE(J43:TK43,3)+LARGE(J43:TK43,4)+LARGE(J43:TK43,5))))))</f>
        <v>13340</v>
      </c>
      <c r="I43" s="5">
        <f>COUNT(J43:HR43)</f>
        <v>4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5"/>
      <c r="BG43" s="5"/>
      <c r="BH43" s="5"/>
      <c r="BI43" s="5"/>
      <c r="BJ43" s="5"/>
      <c r="BK43" s="5"/>
      <c r="BL43" s="5" t="s">
        <v>182</v>
      </c>
      <c r="BM43" s="5">
        <v>1531</v>
      </c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 t="s">
        <v>126</v>
      </c>
      <c r="EA43" s="5">
        <v>3174</v>
      </c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 t="s">
        <v>119</v>
      </c>
      <c r="EQ43" s="5">
        <v>3322</v>
      </c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 t="s">
        <v>126</v>
      </c>
      <c r="GE43" s="7">
        <v>5313</v>
      </c>
    </row>
    <row r="44" spans="1:187" ht="12.75" customHeight="1" x14ac:dyDescent="0.2">
      <c r="A44" s="5">
        <v>37</v>
      </c>
      <c r="B44" s="15">
        <v>32</v>
      </c>
      <c r="C44" s="4" t="s">
        <v>352</v>
      </c>
      <c r="D44" s="4" t="s">
        <v>353</v>
      </c>
      <c r="E44" s="3">
        <v>37862</v>
      </c>
      <c r="F44" s="4" t="s">
        <v>98</v>
      </c>
      <c r="G44" s="5" t="s">
        <v>29</v>
      </c>
      <c r="H44" s="10">
        <f>IF(I44=1,LARGE(J44:TK44,1),IF(I44=2,LARGE(J44:TK44,1)+LARGE(J44:TK44,2),IF(I44=3,LARGE(J44:TK44,1)+LARGE(J44:TK44,2)+LARGE(J44:TK44,3),IF(I44=4,LARGE(J44:TK44,1)+LARGE(J44:TK44,2)+LARGE(J44:TK44,3)+LARGE(J44:TK44,4),IF(I44&gt;4,LARGE(J44:TK44,1)+LARGE(J44:TK44,2)+LARGE(J44:TK44,3)+LARGE(J44:TK44,4)+LARGE(J44:TK44,5))))))</f>
        <v>13019</v>
      </c>
      <c r="I44" s="5">
        <f>COUNT(J44:HR44)</f>
        <v>4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 t="s">
        <v>58</v>
      </c>
      <c r="BI44" s="5">
        <v>1927</v>
      </c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 t="s">
        <v>67</v>
      </c>
      <c r="BY44" s="5">
        <v>3640</v>
      </c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7"/>
      <c r="DQ44" s="7"/>
      <c r="DR44" s="5"/>
      <c r="DS44" s="5"/>
      <c r="DT44" s="5"/>
      <c r="DU44" s="5"/>
      <c r="DV44" s="5"/>
      <c r="DW44" s="5"/>
      <c r="DX44" s="7"/>
      <c r="DY44" s="7"/>
      <c r="DZ44" s="7" t="s">
        <v>65</v>
      </c>
      <c r="EA44" s="7">
        <v>4882</v>
      </c>
      <c r="EB44" s="7"/>
      <c r="EC44" s="7"/>
      <c r="ED44" s="7"/>
      <c r="EE44" s="7"/>
      <c r="EF44" s="7"/>
      <c r="EG44" s="7"/>
      <c r="EH44" s="7"/>
      <c r="EI44" s="7"/>
      <c r="EJ44" s="7" t="s">
        <v>62</v>
      </c>
      <c r="EK44" s="7">
        <v>2570</v>
      </c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5"/>
      <c r="FO44" s="5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</row>
    <row r="45" spans="1:187" ht="12.75" customHeight="1" x14ac:dyDescent="0.2">
      <c r="A45" s="5">
        <v>38</v>
      </c>
      <c r="B45" s="15">
        <v>38</v>
      </c>
      <c r="C45" s="4" t="s">
        <v>444</v>
      </c>
      <c r="D45" s="4" t="s">
        <v>445</v>
      </c>
      <c r="E45" s="3">
        <v>39989</v>
      </c>
      <c r="F45" s="4" t="s">
        <v>171</v>
      </c>
      <c r="G45" s="5" t="s">
        <v>23</v>
      </c>
      <c r="H45" s="10">
        <f>IF(I45=1,LARGE(J45:TK45,1),IF(I45=2,LARGE(J45:TK45,1)+LARGE(J45:TK45,2),IF(I45=3,LARGE(J45:TK45,1)+LARGE(J45:TK45,2)+LARGE(J45:TK45,3),IF(I45=4,LARGE(J45:TK45,1)+LARGE(J45:TK45,2)+LARGE(J45:TK45,3)+LARGE(J45:TK45,4),IF(I45&gt;4,LARGE(J45:TK45,1)+LARGE(J45:TK45,2)+LARGE(J45:TK45,3)+LARGE(J45:TK45,4)+LARGE(J45:TK45,5))))))</f>
        <v>11780</v>
      </c>
      <c r="I45" s="5">
        <f>COUNT(J45:HR45)</f>
        <v>15</v>
      </c>
      <c r="J45" s="7"/>
      <c r="K45" s="7"/>
      <c r="L45" s="7"/>
      <c r="M45" s="7"/>
      <c r="N45" s="7"/>
      <c r="O45" s="7"/>
      <c r="P45" s="7"/>
      <c r="Q45" s="7"/>
      <c r="R45" s="7" t="s">
        <v>306</v>
      </c>
      <c r="S45" s="7">
        <v>240</v>
      </c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 t="s">
        <v>310</v>
      </c>
      <c r="AY45" s="7">
        <v>2080</v>
      </c>
      <c r="AZ45" s="7"/>
      <c r="BA45" s="7"/>
      <c r="BB45" s="7"/>
      <c r="BC45" s="7"/>
      <c r="BD45" s="7" t="s">
        <v>237</v>
      </c>
      <c r="BE45" s="7">
        <v>1018</v>
      </c>
      <c r="BF45" s="7"/>
      <c r="BG45" s="7"/>
      <c r="BH45" s="7"/>
      <c r="BI45" s="7"/>
      <c r="BJ45" s="7" t="s">
        <v>309</v>
      </c>
      <c r="BK45" s="7">
        <v>672</v>
      </c>
      <c r="BL45" s="7"/>
      <c r="BM45" s="7"/>
      <c r="BN45" s="7"/>
      <c r="BO45" s="7"/>
      <c r="BP45" s="7" t="s">
        <v>310</v>
      </c>
      <c r="BQ45" s="7">
        <v>2496</v>
      </c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 t="s">
        <v>247</v>
      </c>
      <c r="CC45" s="7">
        <v>1455</v>
      </c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 t="s">
        <v>237</v>
      </c>
      <c r="CU45" s="7">
        <v>2036</v>
      </c>
      <c r="CV45" s="7"/>
      <c r="CW45" s="7"/>
      <c r="CX45" s="7"/>
      <c r="CY45" s="7"/>
      <c r="CZ45" s="7"/>
      <c r="DA45" s="7"/>
      <c r="DB45" s="7"/>
      <c r="DC45" s="7"/>
      <c r="DD45" s="7" t="s">
        <v>519</v>
      </c>
      <c r="DE45" s="7">
        <v>582</v>
      </c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 t="s">
        <v>242</v>
      </c>
      <c r="EA45" s="7">
        <v>829</v>
      </c>
      <c r="EB45" s="7"/>
      <c r="EC45" s="7"/>
      <c r="ED45" s="5"/>
      <c r="EE45" s="5"/>
      <c r="EF45" s="5" t="s">
        <v>247</v>
      </c>
      <c r="EG45" s="5">
        <v>1455</v>
      </c>
      <c r="EH45" s="5"/>
      <c r="EI45" s="5"/>
      <c r="EJ45" s="5"/>
      <c r="EK45" s="5"/>
      <c r="EL45" s="5" t="s">
        <v>749</v>
      </c>
      <c r="EM45" s="5">
        <v>837</v>
      </c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 t="s">
        <v>196</v>
      </c>
      <c r="FC45" s="5">
        <v>1538</v>
      </c>
      <c r="FD45" s="5"/>
      <c r="FE45" s="5"/>
      <c r="FF45" s="5"/>
      <c r="FG45" s="5"/>
      <c r="FH45" s="5" t="s">
        <v>240</v>
      </c>
      <c r="FI45" s="5">
        <v>2707</v>
      </c>
      <c r="FJ45" s="5"/>
      <c r="FK45" s="5"/>
      <c r="FL45" s="5"/>
      <c r="FM45" s="5"/>
      <c r="FN45" s="7" t="s">
        <v>235</v>
      </c>
      <c r="FO45" s="7">
        <v>2461</v>
      </c>
      <c r="FP45" s="5"/>
      <c r="FQ45" s="5"/>
      <c r="FR45" s="5"/>
      <c r="FS45" s="5"/>
      <c r="FT45" s="5" t="s">
        <v>247</v>
      </c>
      <c r="FU45" s="5">
        <v>1230</v>
      </c>
      <c r="FV45" s="5"/>
      <c r="FW45" s="5"/>
      <c r="FX45" s="5"/>
      <c r="FY45" s="5"/>
      <c r="FZ45" s="5"/>
      <c r="GA45" s="5"/>
      <c r="GB45" s="5"/>
      <c r="GC45" s="5"/>
      <c r="GD45" s="5"/>
      <c r="GE45" s="5"/>
    </row>
    <row r="46" spans="1:187" x14ac:dyDescent="0.2">
      <c r="A46" s="5">
        <v>39</v>
      </c>
      <c r="B46" s="15">
        <v>42</v>
      </c>
      <c r="C46" s="4" t="s">
        <v>463</v>
      </c>
      <c r="D46" s="4" t="s">
        <v>464</v>
      </c>
      <c r="E46" s="3">
        <v>40217</v>
      </c>
      <c r="F46" s="4" t="s">
        <v>35</v>
      </c>
      <c r="G46" s="5" t="s">
        <v>7</v>
      </c>
      <c r="H46" s="10">
        <f>IF(I46=1,LARGE(J46:TK46,1),IF(I46=2,LARGE(J46:TK46,1)+LARGE(J46:TK46,2),IF(I46=3,LARGE(J46:TK46,1)+LARGE(J46:TK46,2)+LARGE(J46:TK46,3),IF(I46=4,LARGE(J46:TK46,1)+LARGE(J46:TK46,2)+LARGE(J46:TK46,3)+LARGE(J46:TK46,4),IF(I46&gt;4,LARGE(J46:TK46,1)+LARGE(J46:TK46,2)+LARGE(J46:TK46,3)+LARGE(J46:TK46,4)+LARGE(J46:TK46,5))))))</f>
        <v>11267</v>
      </c>
      <c r="I46" s="5">
        <f>COUNT(J46:HR46)</f>
        <v>12</v>
      </c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 t="s">
        <v>239</v>
      </c>
      <c r="AS46" s="7">
        <v>436</v>
      </c>
      <c r="AT46" s="7"/>
      <c r="AU46" s="7"/>
      <c r="AV46" s="7"/>
      <c r="AW46" s="7"/>
      <c r="AX46" s="7" t="s">
        <v>314</v>
      </c>
      <c r="AY46" s="7">
        <v>1520</v>
      </c>
      <c r="AZ46" s="7"/>
      <c r="BA46" s="7"/>
      <c r="BB46" s="7"/>
      <c r="BC46" s="7"/>
      <c r="BD46" s="7"/>
      <c r="BE46" s="7"/>
      <c r="BF46" s="7"/>
      <c r="BG46" s="7"/>
      <c r="BH46" s="7" t="s">
        <v>306</v>
      </c>
      <c r="BI46" s="7">
        <v>200</v>
      </c>
      <c r="BJ46" s="7" t="s">
        <v>311</v>
      </c>
      <c r="BK46" s="7">
        <v>576</v>
      </c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 t="s">
        <v>237</v>
      </c>
      <c r="BY46" s="7">
        <v>1018</v>
      </c>
      <c r="BZ46" s="7"/>
      <c r="CA46" s="7"/>
      <c r="CB46" s="7" t="s">
        <v>308</v>
      </c>
      <c r="CC46" s="7">
        <v>2560</v>
      </c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 t="s">
        <v>307</v>
      </c>
      <c r="DE46" s="7">
        <v>2880</v>
      </c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5" t="s">
        <v>242</v>
      </c>
      <c r="EA46" s="5">
        <v>829</v>
      </c>
      <c r="EB46" s="7"/>
      <c r="EC46" s="7"/>
      <c r="ED46" s="7"/>
      <c r="EE46" s="7"/>
      <c r="EF46" s="5"/>
      <c r="EG46" s="5"/>
      <c r="EH46" s="7"/>
      <c r="EI46" s="7"/>
      <c r="EJ46" s="7" t="s">
        <v>236</v>
      </c>
      <c r="EK46" s="7">
        <v>655</v>
      </c>
      <c r="EL46" s="7" t="s">
        <v>242</v>
      </c>
      <c r="EM46" s="7">
        <v>2338</v>
      </c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 t="s">
        <v>182</v>
      </c>
      <c r="EY46" s="7">
        <v>931</v>
      </c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 t="s">
        <v>136</v>
      </c>
      <c r="GE46" s="7">
        <v>1969</v>
      </c>
    </row>
    <row r="47" spans="1:187" ht="12.75" customHeight="1" x14ac:dyDescent="0.2">
      <c r="A47" s="5">
        <v>40</v>
      </c>
      <c r="B47" s="15">
        <v>73</v>
      </c>
      <c r="C47" s="4" t="s">
        <v>100</v>
      </c>
      <c r="D47" s="4" t="s">
        <v>1303</v>
      </c>
      <c r="E47" s="3">
        <v>38982</v>
      </c>
      <c r="F47" s="4" t="s">
        <v>84</v>
      </c>
      <c r="G47" s="5" t="s">
        <v>23</v>
      </c>
      <c r="H47" s="10">
        <f>IF(I47=1,LARGE(J47:TK47,1),IF(I47=2,LARGE(J47:TK47,1)+LARGE(J47:TK47,2),IF(I47=3,LARGE(J47:TK47,1)+LARGE(J47:TK47,2)+LARGE(J47:TK47,3),IF(I47=4,LARGE(J47:TK47,1)+LARGE(J47:TK47,2)+LARGE(J47:TK47,3)+LARGE(J47:TK47,4),IF(I47&gt;4,LARGE(J47:TK47,1)+LARGE(J47:TK47,2)+LARGE(J47:TK47,3)+LARGE(J47:TK47,4)+LARGE(J47:TK47,5))))))</f>
        <v>11182</v>
      </c>
      <c r="I47" s="5">
        <f>COUNT(J47:HR47)</f>
        <v>5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 t="s">
        <v>183</v>
      </c>
      <c r="CQ47" s="5">
        <v>689</v>
      </c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 t="s">
        <v>121</v>
      </c>
      <c r="DU47" s="5">
        <v>974</v>
      </c>
      <c r="DV47" s="5"/>
      <c r="DW47" s="5"/>
      <c r="DX47" s="5"/>
      <c r="DY47" s="5"/>
      <c r="DZ47" s="5"/>
      <c r="EA47" s="5"/>
      <c r="EB47" s="5" t="s">
        <v>119</v>
      </c>
      <c r="EC47" s="5">
        <v>1253</v>
      </c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 t="s">
        <v>120</v>
      </c>
      <c r="EQ47" s="5">
        <v>2953</v>
      </c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 t="s">
        <v>126</v>
      </c>
      <c r="GE47" s="5">
        <v>5313</v>
      </c>
    </row>
    <row r="48" spans="1:187" x14ac:dyDescent="0.2">
      <c r="A48" s="5">
        <v>41</v>
      </c>
      <c r="B48" s="15">
        <v>39</v>
      </c>
      <c r="C48" s="4" t="s">
        <v>582</v>
      </c>
      <c r="D48" s="4" t="s">
        <v>583</v>
      </c>
      <c r="E48" s="3">
        <v>38688</v>
      </c>
      <c r="F48" s="4" t="s">
        <v>131</v>
      </c>
      <c r="G48" s="5" t="s">
        <v>7</v>
      </c>
      <c r="H48" s="10">
        <f>IF(I48=1,LARGE(J48:TK48,1),IF(I48=2,LARGE(J48:TK48,1)+LARGE(J48:TK48,2),IF(I48=3,LARGE(J48:TK48,1)+LARGE(J48:TK48,2)+LARGE(J48:TK48,3),IF(I48=4,LARGE(J48:TK48,1)+LARGE(J48:TK48,2)+LARGE(J48:TK48,3)+LARGE(J48:TK48,4),IF(I48&gt;4,LARGE(J48:TK48,1)+LARGE(J48:TK48,2)+LARGE(J48:TK48,3)+LARGE(J48:TK48,4)+LARGE(J48:TK48,5))))))</f>
        <v>10754</v>
      </c>
      <c r="I48" s="5">
        <f>COUNT(J48:HR48)</f>
        <v>8</v>
      </c>
      <c r="J48" s="5"/>
      <c r="K48" s="5"/>
      <c r="L48" s="5" t="s">
        <v>183</v>
      </c>
      <c r="M48" s="5">
        <v>827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7"/>
      <c r="AG48" s="7"/>
      <c r="AH48" s="7"/>
      <c r="AI48" s="7"/>
      <c r="AJ48" s="7"/>
      <c r="AK48" s="7"/>
      <c r="AL48" s="7" t="s">
        <v>190</v>
      </c>
      <c r="AM48" s="7">
        <v>1745</v>
      </c>
      <c r="AN48" s="7"/>
      <c r="AO48" s="7"/>
      <c r="AP48" s="7"/>
      <c r="AQ48" s="7"/>
      <c r="AR48" s="7" t="s">
        <v>184</v>
      </c>
      <c r="AS48" s="7">
        <v>1225</v>
      </c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 t="s">
        <v>121</v>
      </c>
      <c r="BI48" s="7">
        <v>974</v>
      </c>
      <c r="BJ48" s="7"/>
      <c r="BK48" s="7"/>
      <c r="BL48" s="7" t="s">
        <v>122</v>
      </c>
      <c r="BM48" s="7">
        <v>1809</v>
      </c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 t="s">
        <v>123</v>
      </c>
      <c r="BY48" s="7">
        <v>3341</v>
      </c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 t="s">
        <v>119</v>
      </c>
      <c r="EK48" s="7">
        <v>2505</v>
      </c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 t="s">
        <v>120</v>
      </c>
      <c r="EY48" s="7">
        <v>1354</v>
      </c>
      <c r="EZ48" s="7"/>
      <c r="FA48" s="7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</row>
    <row r="49" spans="1:187" x14ac:dyDescent="0.2">
      <c r="A49" s="5">
        <v>42</v>
      </c>
      <c r="B49" s="15">
        <v>41</v>
      </c>
      <c r="C49" s="4" t="s">
        <v>588</v>
      </c>
      <c r="D49" s="4" t="s">
        <v>589</v>
      </c>
      <c r="E49" s="3">
        <v>37890</v>
      </c>
      <c r="F49" s="4" t="s">
        <v>441</v>
      </c>
      <c r="G49" s="5" t="s">
        <v>7</v>
      </c>
      <c r="H49" s="10">
        <f>IF(I49=1,LARGE(J49:TK49,1),IF(I49=2,LARGE(J49:TK49,1)+LARGE(J49:TK49,2),IF(I49=3,LARGE(J49:TK49,1)+LARGE(J49:TK49,2)+LARGE(J49:TK49,3),IF(I49=4,LARGE(J49:TK49,1)+LARGE(J49:TK49,2)+LARGE(J49:TK49,3)+LARGE(J49:TK49,4),IF(I49&gt;4,LARGE(J49:TK49,1)+LARGE(J49:TK49,2)+LARGE(J49:TK49,3)+LARGE(J49:TK49,4)+LARGE(J49:TK49,5))))))</f>
        <v>10566</v>
      </c>
      <c r="I49" s="5">
        <f>COUNT(J49:HR49)</f>
        <v>4</v>
      </c>
      <c r="J49" s="7"/>
      <c r="K49" s="7"/>
      <c r="L49" s="7" t="s">
        <v>119</v>
      </c>
      <c r="M49" s="7">
        <v>1503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 t="s">
        <v>126</v>
      </c>
      <c r="AM49" s="7">
        <v>3174</v>
      </c>
      <c r="AN49" s="7"/>
      <c r="AO49" s="7"/>
      <c r="AP49" s="7"/>
      <c r="AQ49" s="7"/>
      <c r="AR49" s="7" t="s">
        <v>65</v>
      </c>
      <c r="AS49" s="7">
        <v>2034</v>
      </c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 t="s">
        <v>66</v>
      </c>
      <c r="BY49" s="7">
        <v>3855</v>
      </c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</row>
    <row r="50" spans="1:187" ht="12.75" customHeight="1" x14ac:dyDescent="0.2">
      <c r="A50" s="5">
        <v>43</v>
      </c>
      <c r="B50" s="15">
        <v>43</v>
      </c>
      <c r="C50" s="4" t="s">
        <v>1161</v>
      </c>
      <c r="D50" s="4" t="s">
        <v>440</v>
      </c>
      <c r="E50" s="3">
        <v>39506</v>
      </c>
      <c r="F50" s="4" t="s">
        <v>131</v>
      </c>
      <c r="G50" s="5" t="s">
        <v>7</v>
      </c>
      <c r="H50" s="10">
        <f>IF(I50=1,LARGE(J50:TK50,1),IF(I50=2,LARGE(J50:TK50,1)+LARGE(J50:TK50,2),IF(I50=3,LARGE(J50:TK50,1)+LARGE(J50:TK50,2)+LARGE(J50:TK50,3),IF(I50=4,LARGE(J50:TK50,1)+LARGE(J50:TK50,2)+LARGE(J50:TK50,3)+LARGE(J50:TK50,4),IF(I50&gt;4,LARGE(J50:TK50,1)+LARGE(J50:TK50,2)+LARGE(J50:TK50,3)+LARGE(J50:TK50,4)+LARGE(J50:TK50,5))))))</f>
        <v>10210</v>
      </c>
      <c r="I50" s="5">
        <f>COUNT(J50:HR50)</f>
        <v>16</v>
      </c>
      <c r="J50" s="7" t="s">
        <v>242</v>
      </c>
      <c r="K50" s="7">
        <v>1382</v>
      </c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 t="s">
        <v>238</v>
      </c>
      <c r="AM50" s="7">
        <v>1135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 t="s">
        <v>519</v>
      </c>
      <c r="AY50" s="7">
        <v>582</v>
      </c>
      <c r="AZ50" s="7"/>
      <c r="BA50" s="7"/>
      <c r="BB50" s="7"/>
      <c r="BC50" s="7"/>
      <c r="BD50" s="7" t="s">
        <v>236</v>
      </c>
      <c r="BE50" s="7">
        <v>1309</v>
      </c>
      <c r="BF50" s="7" t="s">
        <v>242</v>
      </c>
      <c r="BG50" s="7">
        <v>1658</v>
      </c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 t="s">
        <v>236</v>
      </c>
      <c r="BS50" s="7">
        <v>1309</v>
      </c>
      <c r="BT50" s="7"/>
      <c r="BU50" s="7"/>
      <c r="BV50" s="7"/>
      <c r="BW50" s="7"/>
      <c r="BX50" s="7"/>
      <c r="BY50" s="7"/>
      <c r="BZ50" s="7"/>
      <c r="CA50" s="7"/>
      <c r="CB50" s="7" t="s">
        <v>247</v>
      </c>
      <c r="CC50" s="7">
        <v>1455</v>
      </c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 t="s">
        <v>247</v>
      </c>
      <c r="DE50" s="7">
        <v>1455</v>
      </c>
      <c r="DF50" s="7"/>
      <c r="DG50" s="7"/>
      <c r="DH50" s="7"/>
      <c r="DI50" s="7"/>
      <c r="DJ50" s="7" t="s">
        <v>519</v>
      </c>
      <c r="DK50" s="7">
        <v>582</v>
      </c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 t="s">
        <v>238</v>
      </c>
      <c r="EA50" s="7">
        <v>1135</v>
      </c>
      <c r="EB50" s="7"/>
      <c r="EC50" s="7"/>
      <c r="ED50" s="7" t="s">
        <v>240</v>
      </c>
      <c r="EE50" s="7">
        <v>1600</v>
      </c>
      <c r="EF50" s="7" t="s">
        <v>247</v>
      </c>
      <c r="EG50" s="7">
        <v>1455</v>
      </c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 t="s">
        <v>182</v>
      </c>
      <c r="ES50" s="7">
        <v>2030</v>
      </c>
      <c r="ET50" s="7"/>
      <c r="EU50" s="7"/>
      <c r="EV50" s="7"/>
      <c r="EW50" s="7"/>
      <c r="EX50" s="7"/>
      <c r="EY50" s="7"/>
      <c r="EZ50" s="7" t="s">
        <v>196</v>
      </c>
      <c r="FA50" s="7">
        <v>1538</v>
      </c>
      <c r="FB50" s="7" t="s">
        <v>196</v>
      </c>
      <c r="FC50" s="7">
        <v>1538</v>
      </c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 t="s">
        <v>188</v>
      </c>
      <c r="FO50" s="7">
        <v>3384</v>
      </c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</row>
    <row r="51" spans="1:187" x14ac:dyDescent="0.2">
      <c r="A51" s="5">
        <v>44</v>
      </c>
      <c r="B51" s="15">
        <v>40</v>
      </c>
      <c r="C51" s="4" t="s">
        <v>605</v>
      </c>
      <c r="D51" s="4" t="s">
        <v>606</v>
      </c>
      <c r="E51" s="3">
        <v>38303</v>
      </c>
      <c r="F51" s="4" t="s">
        <v>38</v>
      </c>
      <c r="G51" s="5" t="s">
        <v>23</v>
      </c>
      <c r="H51" s="10">
        <f>IF(I51=1,LARGE(J51:TK51,1),IF(I51=2,LARGE(J51:TK51,1)+LARGE(J51:TK51,2),IF(I51=3,LARGE(J51:TK51,1)+LARGE(J51:TK51,2)+LARGE(J51:TK51,3),IF(I51=4,LARGE(J51:TK51,1)+LARGE(J51:TK51,2)+LARGE(J51:TK51,3)+LARGE(J51:TK51,4),IF(I51&gt;4,LARGE(J51:TK51,1)+LARGE(J51:TK51,2)+LARGE(J51:TK51,3)+LARGE(J51:TK51,4)+LARGE(J51:TK51,5))))))</f>
        <v>9828</v>
      </c>
      <c r="I51" s="5">
        <f>COUNT(J51:HR51)</f>
        <v>5</v>
      </c>
      <c r="J51" s="7"/>
      <c r="K51" s="7"/>
      <c r="L51" s="7"/>
      <c r="M51" s="7"/>
      <c r="N51" s="7"/>
      <c r="O51" s="7"/>
      <c r="P51" s="7"/>
      <c r="Q51" s="7"/>
      <c r="R51" s="7" t="s">
        <v>124</v>
      </c>
      <c r="S51" s="7">
        <v>919</v>
      </c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 t="s">
        <v>129</v>
      </c>
      <c r="AS51" s="7">
        <v>1114</v>
      </c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 t="s">
        <v>123</v>
      </c>
      <c r="BE51" s="7">
        <v>3341</v>
      </c>
      <c r="BF51" s="7"/>
      <c r="BG51" s="7"/>
      <c r="BH51" s="7"/>
      <c r="BI51" s="7"/>
      <c r="BJ51" s="7"/>
      <c r="BK51" s="7"/>
      <c r="BL51" s="7" t="s">
        <v>123</v>
      </c>
      <c r="BM51" s="7">
        <v>1670</v>
      </c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 t="s">
        <v>125</v>
      </c>
      <c r="BY51" s="7">
        <v>2784</v>
      </c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</row>
    <row r="52" spans="1:187" ht="12.75" customHeight="1" x14ac:dyDescent="0.2">
      <c r="A52" s="5">
        <v>45</v>
      </c>
      <c r="B52" s="15">
        <v>37</v>
      </c>
      <c r="C52" s="4" t="s">
        <v>112</v>
      </c>
      <c r="D52" s="4" t="s">
        <v>404</v>
      </c>
      <c r="E52" s="3">
        <v>39045</v>
      </c>
      <c r="F52" s="4" t="s">
        <v>114</v>
      </c>
      <c r="G52" s="5" t="s">
        <v>20</v>
      </c>
      <c r="H52" s="10">
        <f>IF(I52=1,LARGE(J52:TK52,1),IF(I52=2,LARGE(J52:TK52,1)+LARGE(J52:TK52,2),IF(I52=3,LARGE(J52:TK52,1)+LARGE(J52:TK52,2)+LARGE(J52:TK52,3),IF(I52=4,LARGE(J52:TK52,1)+LARGE(J52:TK52,2)+LARGE(J52:TK52,3)+LARGE(J52:TK52,4),IF(I52&gt;4,LARGE(J52:TK52,1)+LARGE(J52:TK52,2)+LARGE(J52:TK52,3)+LARGE(J52:TK52,4)+LARGE(J52:TK52,5))))))</f>
        <v>9701</v>
      </c>
      <c r="I52" s="5">
        <f>COUNT(J52:HR52)</f>
        <v>5</v>
      </c>
      <c r="J52" s="7"/>
      <c r="K52" s="7"/>
      <c r="L52" s="7"/>
      <c r="M52" s="7"/>
      <c r="N52" s="7" t="s">
        <v>185</v>
      </c>
      <c r="O52" s="7">
        <v>643</v>
      </c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 t="s">
        <v>190</v>
      </c>
      <c r="AM52" s="7">
        <v>1745</v>
      </c>
      <c r="AN52" s="7"/>
      <c r="AO52" s="7"/>
      <c r="AP52" s="7"/>
      <c r="AQ52" s="7"/>
      <c r="AR52" s="7" t="s">
        <v>60</v>
      </c>
      <c r="AS52" s="7">
        <v>2998</v>
      </c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 t="s">
        <v>125</v>
      </c>
      <c r="BS52" s="7">
        <v>2784</v>
      </c>
      <c r="BT52" s="7"/>
      <c r="BU52" s="7"/>
      <c r="BV52" s="7"/>
      <c r="BW52" s="7"/>
      <c r="BX52" s="7" t="s">
        <v>189</v>
      </c>
      <c r="BY52" s="7">
        <v>1531</v>
      </c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5"/>
      <c r="EA52" s="5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</row>
    <row r="53" spans="1:187" x14ac:dyDescent="0.2">
      <c r="A53" s="5">
        <v>46</v>
      </c>
      <c r="B53" s="15">
        <v>44</v>
      </c>
      <c r="C53" s="4" t="s">
        <v>410</v>
      </c>
      <c r="D53" s="4" t="s">
        <v>411</v>
      </c>
      <c r="E53" s="3">
        <v>38824</v>
      </c>
      <c r="F53" s="4" t="s">
        <v>131</v>
      </c>
      <c r="G53" s="5" t="s">
        <v>7</v>
      </c>
      <c r="H53" s="10">
        <f>IF(I53=1,LARGE(J53:TK53,1),IF(I53=2,LARGE(J53:TK53,1)+LARGE(J53:TK53,2),IF(I53=3,LARGE(J53:TK53,1)+LARGE(J53:TK53,2)+LARGE(J53:TK53,3),IF(I53=4,LARGE(J53:TK53,1)+LARGE(J53:TK53,2)+LARGE(J53:TK53,3)+LARGE(J53:TK53,4),IF(I53&gt;4,LARGE(J53:TK53,1)+LARGE(J53:TK53,2)+LARGE(J53:TK53,3)+LARGE(J53:TK53,4)+LARGE(J53:TK53,5))))))</f>
        <v>9155</v>
      </c>
      <c r="I53" s="5">
        <f>COUNT(J53:HR53)</f>
        <v>7</v>
      </c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 t="s">
        <v>190</v>
      </c>
      <c r="AM53" s="7">
        <v>1745</v>
      </c>
      <c r="AN53" s="7"/>
      <c r="AO53" s="7"/>
      <c r="AP53" s="7"/>
      <c r="AQ53" s="7"/>
      <c r="AR53" s="7" t="s">
        <v>185</v>
      </c>
      <c r="AS53" s="7">
        <v>1072</v>
      </c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 t="s">
        <v>121</v>
      </c>
      <c r="BM53" s="7">
        <v>1949</v>
      </c>
      <c r="BN53" s="7"/>
      <c r="BO53" s="7"/>
      <c r="BP53" s="7"/>
      <c r="BQ53" s="7"/>
      <c r="BR53" s="7" t="s">
        <v>189</v>
      </c>
      <c r="BS53" s="7">
        <v>1531</v>
      </c>
      <c r="BT53" s="7"/>
      <c r="BU53" s="7"/>
      <c r="BV53" s="7"/>
      <c r="BW53" s="7"/>
      <c r="BX53" s="7" t="s">
        <v>192</v>
      </c>
      <c r="BY53" s="7">
        <v>1301</v>
      </c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 t="s">
        <v>182</v>
      </c>
      <c r="EK53" s="7">
        <v>1531</v>
      </c>
      <c r="EL53" s="7"/>
      <c r="EM53" s="7"/>
      <c r="EN53" s="7"/>
      <c r="EO53" s="7"/>
      <c r="EP53" s="7"/>
      <c r="EQ53" s="7"/>
      <c r="ER53" s="7" t="s">
        <v>122</v>
      </c>
      <c r="ES53" s="7">
        <v>2399</v>
      </c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</row>
    <row r="54" spans="1:187" ht="12.75" customHeight="1" x14ac:dyDescent="0.2">
      <c r="A54" s="5">
        <v>47</v>
      </c>
      <c r="B54" s="15">
        <v>45</v>
      </c>
      <c r="C54" s="4" t="s">
        <v>397</v>
      </c>
      <c r="D54" s="4" t="s">
        <v>398</v>
      </c>
      <c r="E54" s="3">
        <v>38653</v>
      </c>
      <c r="F54" s="4" t="s">
        <v>325</v>
      </c>
      <c r="G54" s="5" t="s">
        <v>29</v>
      </c>
      <c r="H54" s="10">
        <f>IF(I54=1,LARGE(J54:TK54,1),IF(I54=2,LARGE(J54:TK54,1)+LARGE(J54:TK54,2),IF(I54=3,LARGE(J54:TK54,1)+LARGE(J54:TK54,2)+LARGE(J54:TK54,3),IF(I54=4,LARGE(J54:TK54,1)+LARGE(J54:TK54,2)+LARGE(J54:TK54,3)+LARGE(J54:TK54,4),IF(I54&gt;4,LARGE(J54:TK54,1)+LARGE(J54:TK54,2)+LARGE(J54:TK54,3)+LARGE(J54:TK54,4)+LARGE(J54:TK54,5))))))</f>
        <v>8782</v>
      </c>
      <c r="I54" s="5">
        <f>COUNT(J54:HR54)</f>
        <v>5</v>
      </c>
      <c r="J54" s="5"/>
      <c r="K54" s="5"/>
      <c r="L54" s="5"/>
      <c r="M54" s="5"/>
      <c r="N54" s="5"/>
      <c r="O54" s="5"/>
      <c r="P54" s="5" t="s">
        <v>182</v>
      </c>
      <c r="Q54" s="5">
        <v>919</v>
      </c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 t="s">
        <v>190</v>
      </c>
      <c r="AM54" s="5">
        <v>1745</v>
      </c>
      <c r="AN54" s="5"/>
      <c r="AO54" s="5"/>
      <c r="AP54" s="5"/>
      <c r="AQ54" s="5"/>
      <c r="AR54" s="5" t="s">
        <v>121</v>
      </c>
      <c r="AS54" s="5">
        <v>1949</v>
      </c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 t="s">
        <v>186</v>
      </c>
      <c r="BM54" s="5">
        <v>995</v>
      </c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 t="s">
        <v>126</v>
      </c>
      <c r="EA54" s="5">
        <v>3174</v>
      </c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</row>
    <row r="55" spans="1:187" x14ac:dyDescent="0.2">
      <c r="A55" s="5">
        <v>48</v>
      </c>
      <c r="B55" s="15">
        <v>46</v>
      </c>
      <c r="C55" s="4" t="s">
        <v>430</v>
      </c>
      <c r="D55" s="4" t="s">
        <v>402</v>
      </c>
      <c r="E55" s="3">
        <v>39436</v>
      </c>
      <c r="F55" s="4" t="s">
        <v>171</v>
      </c>
      <c r="G55" s="5" t="s">
        <v>23</v>
      </c>
      <c r="H55" s="10">
        <f>IF(I55=1,LARGE(J55:TK55,1),IF(I55=2,LARGE(J55:TK55,1)+LARGE(J55:TK55,2),IF(I55=3,LARGE(J55:TK55,1)+LARGE(J55:TK55,2)+LARGE(J55:TK55,3),IF(I55=4,LARGE(J55:TK55,1)+LARGE(J55:TK55,2)+LARGE(J55:TK55,3)+LARGE(J55:TK55,4),IF(I55&gt;4,LARGE(J55:TK55,1)+LARGE(J55:TK55,2)+LARGE(J55:TK55,3)+LARGE(J55:TK55,4)+LARGE(J55:TK55,5))))))</f>
        <v>8742</v>
      </c>
      <c r="I55" s="5">
        <f>COUNT(J55:HR55)</f>
        <v>15</v>
      </c>
      <c r="J55" s="7"/>
      <c r="K55" s="7"/>
      <c r="L55" s="7"/>
      <c r="M55" s="7"/>
      <c r="N55" s="7"/>
      <c r="O55" s="7"/>
      <c r="P55" s="7"/>
      <c r="Q55" s="7"/>
      <c r="R55" s="7" t="s">
        <v>237</v>
      </c>
      <c r="S55" s="7">
        <v>305</v>
      </c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184</v>
      </c>
      <c r="AI55" s="7">
        <v>612</v>
      </c>
      <c r="AJ55" s="7"/>
      <c r="AK55" s="7"/>
      <c r="AL55" s="5" t="s">
        <v>242</v>
      </c>
      <c r="AM55" s="5">
        <v>829</v>
      </c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 t="s">
        <v>519</v>
      </c>
      <c r="AY55" s="5">
        <v>582</v>
      </c>
      <c r="AZ55" s="5"/>
      <c r="BA55" s="5"/>
      <c r="BB55" s="5"/>
      <c r="BC55" s="5"/>
      <c r="BD55" s="5" t="s">
        <v>239</v>
      </c>
      <c r="BE55" s="5">
        <v>873</v>
      </c>
      <c r="BF55" s="5"/>
      <c r="BG55" s="5"/>
      <c r="BH55" s="5"/>
      <c r="BI55" s="5"/>
      <c r="BJ55" s="5"/>
      <c r="BK55" s="5"/>
      <c r="BL55" s="5" t="s">
        <v>185</v>
      </c>
      <c r="BM55" s="5">
        <v>1072</v>
      </c>
      <c r="BN55" s="5"/>
      <c r="BO55" s="5"/>
      <c r="BP55" s="5"/>
      <c r="BQ55" s="5"/>
      <c r="BR55" s="5" t="s">
        <v>237</v>
      </c>
      <c r="BS55" s="5">
        <v>1018</v>
      </c>
      <c r="BT55" s="5"/>
      <c r="BU55" s="5"/>
      <c r="BV55" s="5"/>
      <c r="BW55" s="5"/>
      <c r="BX55" s="5" t="s">
        <v>193</v>
      </c>
      <c r="BY55" s="5">
        <v>1225</v>
      </c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 t="s">
        <v>121</v>
      </c>
      <c r="CS55" s="5">
        <v>974</v>
      </c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">
        <v>194</v>
      </c>
      <c r="DY55" s="5">
        <v>2297</v>
      </c>
      <c r="DZ55" s="5" t="s">
        <v>190</v>
      </c>
      <c r="EA55" s="5">
        <v>1745</v>
      </c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 t="s">
        <v>184</v>
      </c>
      <c r="EQ55" s="5">
        <v>1624</v>
      </c>
      <c r="ER55" s="5"/>
      <c r="ES55" s="5"/>
      <c r="ET55" s="5"/>
      <c r="EU55" s="5"/>
      <c r="EV55" s="5"/>
      <c r="EW55" s="5"/>
      <c r="EX55" s="5"/>
      <c r="EY55" s="5"/>
      <c r="EZ55" s="5" t="s">
        <v>1491</v>
      </c>
      <c r="FA55" s="5">
        <v>538</v>
      </c>
      <c r="FB55" s="5" t="s">
        <v>196</v>
      </c>
      <c r="FC55" s="5">
        <v>1538</v>
      </c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 t="s">
        <v>196</v>
      </c>
      <c r="FO55" s="5">
        <v>1538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</row>
    <row r="56" spans="1:187" ht="12.75" customHeight="1" x14ac:dyDescent="0.2">
      <c r="A56" s="5">
        <v>49</v>
      </c>
      <c r="B56" s="15">
        <v>47</v>
      </c>
      <c r="C56" s="4" t="s">
        <v>450</v>
      </c>
      <c r="D56" s="4" t="s">
        <v>451</v>
      </c>
      <c r="E56" s="3">
        <v>39551</v>
      </c>
      <c r="F56" s="4" t="s">
        <v>28</v>
      </c>
      <c r="G56" s="5" t="s">
        <v>29</v>
      </c>
      <c r="H56" s="10">
        <f>IF(I56=1,LARGE(J56:TK56,1),IF(I56=2,LARGE(J56:TK56,1)+LARGE(J56:TK56,2),IF(I56=3,LARGE(J56:TK56,1)+LARGE(J56:TK56,2)+LARGE(J56:TK56,3),IF(I56=4,LARGE(J56:TK56,1)+LARGE(J56:TK56,2)+LARGE(J56:TK56,3)+LARGE(J56:TK56,4),IF(I56&gt;4,LARGE(J56:TK56,1)+LARGE(J56:TK56,2)+LARGE(J56:TK56,3)+LARGE(J56:TK56,4)+LARGE(J56:TK56,5))))))</f>
        <v>8692</v>
      </c>
      <c r="I56" s="5">
        <f>COUNT(J56:HR56)</f>
        <v>14</v>
      </c>
      <c r="J56" s="7"/>
      <c r="K56" s="7"/>
      <c r="L56" s="7"/>
      <c r="M56" s="7"/>
      <c r="N56" s="7"/>
      <c r="O56" s="7"/>
      <c r="P56" s="7" t="s">
        <v>237</v>
      </c>
      <c r="Q56" s="7">
        <v>305</v>
      </c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 t="s">
        <v>242</v>
      </c>
      <c r="AM56" s="7">
        <v>829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 t="s">
        <v>519</v>
      </c>
      <c r="AY56" s="7">
        <v>582</v>
      </c>
      <c r="AZ56" s="7"/>
      <c r="BA56" s="7"/>
      <c r="BB56" s="7"/>
      <c r="BC56" s="7"/>
      <c r="BD56" s="7" t="s">
        <v>240</v>
      </c>
      <c r="BE56" s="7">
        <v>800</v>
      </c>
      <c r="BF56" s="7" t="s">
        <v>247</v>
      </c>
      <c r="BG56" s="7">
        <v>873</v>
      </c>
      <c r="BH56" s="7"/>
      <c r="BI56" s="7"/>
      <c r="BJ56" s="7"/>
      <c r="BK56" s="7"/>
      <c r="BL56" s="7" t="s">
        <v>188</v>
      </c>
      <c r="BM56" s="7">
        <v>842</v>
      </c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 t="s">
        <v>236</v>
      </c>
      <c r="BY56" s="7">
        <v>1309</v>
      </c>
      <c r="BZ56" s="7"/>
      <c r="CA56" s="7"/>
      <c r="CB56" s="7" t="s">
        <v>519</v>
      </c>
      <c r="CC56" s="7">
        <v>582</v>
      </c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 t="s">
        <v>242</v>
      </c>
      <c r="CU56" s="7">
        <v>1382</v>
      </c>
      <c r="CV56" s="7"/>
      <c r="CW56" s="7"/>
      <c r="CX56" s="7"/>
      <c r="CY56" s="7"/>
      <c r="CZ56" s="7"/>
      <c r="DA56" s="7"/>
      <c r="DB56" s="7"/>
      <c r="DC56" s="7"/>
      <c r="DD56" s="7" t="s">
        <v>247</v>
      </c>
      <c r="DE56" s="7">
        <v>1455</v>
      </c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 t="s">
        <v>185</v>
      </c>
      <c r="EI56" s="7">
        <v>1072</v>
      </c>
      <c r="EJ56" s="7"/>
      <c r="EK56" s="7"/>
      <c r="EL56" s="7"/>
      <c r="EM56" s="7"/>
      <c r="EN56" s="7"/>
      <c r="EO56" s="7"/>
      <c r="EP56" s="7"/>
      <c r="EQ56" s="7"/>
      <c r="ER56" s="7" t="s">
        <v>184</v>
      </c>
      <c r="ES56" s="7">
        <v>1624</v>
      </c>
      <c r="ET56" s="7"/>
      <c r="EU56" s="7"/>
      <c r="EV56" s="7"/>
      <c r="EW56" s="7"/>
      <c r="EX56" s="7"/>
      <c r="EY56" s="7"/>
      <c r="EZ56" s="7"/>
      <c r="FA56" s="7"/>
      <c r="FB56" s="7" t="s">
        <v>1497</v>
      </c>
      <c r="FC56" s="7">
        <v>1292</v>
      </c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 t="s">
        <v>190</v>
      </c>
      <c r="FO56" s="7">
        <v>2922</v>
      </c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</row>
    <row r="57" spans="1:187" x14ac:dyDescent="0.2">
      <c r="A57" s="5">
        <v>50</v>
      </c>
      <c r="B57" s="15">
        <v>48</v>
      </c>
      <c r="C57" s="4" t="s">
        <v>570</v>
      </c>
      <c r="D57" s="4" t="s">
        <v>610</v>
      </c>
      <c r="E57" s="3">
        <v>37878</v>
      </c>
      <c r="F57" s="4" t="s">
        <v>87</v>
      </c>
      <c r="G57" s="5" t="s">
        <v>29</v>
      </c>
      <c r="H57" s="10">
        <f>IF(I57=1,LARGE(J57:TK57,1),IF(I57=2,LARGE(J57:TK57,1)+LARGE(J57:TK57,2),IF(I57=3,LARGE(J57:TK57,1)+LARGE(J57:TK57,2)+LARGE(J57:TK57,3),IF(I57=4,LARGE(J57:TK57,1)+LARGE(J57:TK57,2)+LARGE(J57:TK57,3)+LARGE(J57:TK57,4),IF(I57&gt;4,LARGE(J57:TK57,1)+LARGE(J57:TK57,2)+LARGE(J57:TK57,3)+LARGE(J57:TK57,4)+LARGE(J57:TK57,5))))))</f>
        <v>8608</v>
      </c>
      <c r="I57" s="5">
        <f>COUNT(J57:HR57)</f>
        <v>3</v>
      </c>
      <c r="J57" s="7"/>
      <c r="K57" s="7"/>
      <c r="L57" s="7"/>
      <c r="M57" s="7"/>
      <c r="N57" s="7"/>
      <c r="O57" s="7"/>
      <c r="P57" s="7" t="s">
        <v>59</v>
      </c>
      <c r="Q57" s="7">
        <v>2056</v>
      </c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 t="s">
        <v>65</v>
      </c>
      <c r="AM57" s="7">
        <v>4882</v>
      </c>
      <c r="AN57" s="7"/>
      <c r="AO57" s="7"/>
      <c r="AP57" s="7"/>
      <c r="AQ57" s="7"/>
      <c r="AR57" s="7" t="s">
        <v>123</v>
      </c>
      <c r="AS57" s="7">
        <v>1670</v>
      </c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5"/>
      <c r="EA57" s="5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</row>
    <row r="58" spans="1:187" ht="12.75" customHeight="1" x14ac:dyDescent="0.2">
      <c r="A58" s="5">
        <v>51</v>
      </c>
      <c r="B58" s="15">
        <v>50</v>
      </c>
      <c r="C58" s="4" t="s">
        <v>571</v>
      </c>
      <c r="D58" s="4" t="s">
        <v>572</v>
      </c>
      <c r="E58" s="3">
        <v>38408</v>
      </c>
      <c r="F58" s="4" t="s">
        <v>14</v>
      </c>
      <c r="G58" s="5" t="s">
        <v>15</v>
      </c>
      <c r="H58" s="10">
        <f>IF(I58=1,LARGE(J58:TK58,1),IF(I58=2,LARGE(J58:TK58,1)+LARGE(J58:TK58,2),IF(I58=3,LARGE(J58:TK58,1)+LARGE(J58:TK58,2)+LARGE(J58:TK58,3),IF(I58=4,LARGE(J58:TK58,1)+LARGE(J58:TK58,2)+LARGE(J58:TK58,3)+LARGE(J58:TK58,4),IF(I58&gt;4,LARGE(J58:TK58,1)+LARGE(J58:TK58,2)+LARGE(J58:TK58,3)+LARGE(J58:TK58,4)+LARGE(J58:TK58,5))))))</f>
        <v>8263</v>
      </c>
      <c r="I58" s="5">
        <f>COUNT(J58:HR58)</f>
        <v>6</v>
      </c>
      <c r="J58" s="7"/>
      <c r="K58" s="7"/>
      <c r="L58" s="7"/>
      <c r="M58" s="7"/>
      <c r="N58" s="7"/>
      <c r="O58" s="7"/>
      <c r="P58" s="7"/>
      <c r="Q58" s="7"/>
      <c r="R58" s="7"/>
      <c r="S58" s="7"/>
      <c r="T58" s="7" t="s">
        <v>182</v>
      </c>
      <c r="U58" s="7">
        <v>919</v>
      </c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 t="s">
        <v>187</v>
      </c>
      <c r="BE58" s="7">
        <v>1837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 t="s">
        <v>134</v>
      </c>
      <c r="BW58" s="7">
        <v>1809</v>
      </c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 t="s">
        <v>120</v>
      </c>
      <c r="CS58" s="7">
        <v>1114</v>
      </c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 t="s">
        <v>123</v>
      </c>
      <c r="DU58" s="7">
        <v>835</v>
      </c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 t="s">
        <v>121</v>
      </c>
      <c r="EQ58" s="7">
        <v>2584</v>
      </c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</row>
    <row r="59" spans="1:187" x14ac:dyDescent="0.2">
      <c r="A59" s="5">
        <v>52</v>
      </c>
      <c r="B59" s="15">
        <v>51</v>
      </c>
      <c r="C59" s="18" t="s">
        <v>495</v>
      </c>
      <c r="D59" s="18" t="s">
        <v>434</v>
      </c>
      <c r="E59" s="19">
        <v>38625</v>
      </c>
      <c r="F59" s="4" t="s">
        <v>229</v>
      </c>
      <c r="G59" s="5" t="s">
        <v>29</v>
      </c>
      <c r="H59" s="10">
        <f>IF(I59=1,LARGE(J59:TK59,1),IF(I59=2,LARGE(J59:TK59,1)+LARGE(J59:TK59,2),IF(I59=3,LARGE(J59:TK59,1)+LARGE(J59:TK59,2)+LARGE(J59:TK59,3),IF(I59=4,LARGE(J59:TK59,1)+LARGE(J59:TK59,2)+LARGE(J59:TK59,3)+LARGE(J59:TK59,4),IF(I59&gt;4,LARGE(J59:TK59,1)+LARGE(J59:TK59,2)+LARGE(J59:TK59,3)+LARGE(J59:TK59,4)+LARGE(J59:TK59,5))))))</f>
        <v>8201</v>
      </c>
      <c r="I59" s="5">
        <f>COUNT(J59:HR59)</f>
        <v>6</v>
      </c>
      <c r="J59" s="5"/>
      <c r="K59" s="5"/>
      <c r="L59" s="5"/>
      <c r="M59" s="5"/>
      <c r="N59" s="5"/>
      <c r="O59" s="5"/>
      <c r="P59" s="5" t="s">
        <v>184</v>
      </c>
      <c r="Q59" s="5">
        <v>735</v>
      </c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 t="s">
        <v>59</v>
      </c>
      <c r="BI59" s="5">
        <v>1713</v>
      </c>
      <c r="BJ59" s="5"/>
      <c r="BK59" s="5"/>
      <c r="BL59" s="5" t="s">
        <v>184</v>
      </c>
      <c r="BM59" s="5">
        <v>1225</v>
      </c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 t="s">
        <v>122</v>
      </c>
      <c r="DU59" s="5">
        <v>905</v>
      </c>
      <c r="DV59" s="5"/>
      <c r="DW59" s="5"/>
      <c r="DX59" s="5"/>
      <c r="DY59" s="5"/>
      <c r="DZ59" s="5" t="s">
        <v>126</v>
      </c>
      <c r="EA59" s="5">
        <v>3174</v>
      </c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 t="s">
        <v>121</v>
      </c>
      <c r="EY59" s="5">
        <v>1184</v>
      </c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</row>
    <row r="60" spans="1:187" ht="12.75" customHeight="1" x14ac:dyDescent="0.2">
      <c r="A60" s="5">
        <v>53</v>
      </c>
      <c r="B60" s="15">
        <v>55</v>
      </c>
      <c r="C60" s="4" t="s">
        <v>590</v>
      </c>
      <c r="D60" s="4" t="s">
        <v>1428</v>
      </c>
      <c r="E60" s="3">
        <v>37865</v>
      </c>
      <c r="F60" s="4" t="s">
        <v>50</v>
      </c>
      <c r="G60" s="5" t="s">
        <v>20</v>
      </c>
      <c r="H60" s="10">
        <f>IF(I60=1,LARGE(J60:TK60,1),IF(I60=2,LARGE(J60:TK60,1)+LARGE(J60:TK60,2),IF(I60=3,LARGE(J60:TK60,1)+LARGE(J60:TK60,2)+LARGE(J60:TK60,3),IF(I60=4,LARGE(J60:TK60,1)+LARGE(J60:TK60,2)+LARGE(J60:TK60,3)+LARGE(J60:TK60,4),IF(I60&gt;4,LARGE(J60:TK60,1)+LARGE(J60:TK60,2)+LARGE(J60:TK60,3)+LARGE(J60:TK60,4)+LARGE(J60:TK60,5))))))</f>
        <v>7912</v>
      </c>
      <c r="I60" s="5">
        <f>COUNT(J60:HR60)</f>
        <v>4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 t="s">
        <v>132</v>
      </c>
      <c r="AM60" s="5">
        <v>1670</v>
      </c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 t="s">
        <v>120</v>
      </c>
      <c r="BM60" s="5">
        <v>2227</v>
      </c>
      <c r="BN60" s="5"/>
      <c r="BO60" s="5"/>
      <c r="BP60" s="5"/>
      <c r="BQ60" s="5"/>
      <c r="BR60" s="5" t="s">
        <v>130</v>
      </c>
      <c r="BS60" s="5">
        <v>2088</v>
      </c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7"/>
      <c r="EA60" s="7"/>
      <c r="EB60" s="5"/>
      <c r="EC60" s="5"/>
      <c r="ED60" s="5"/>
      <c r="EE60" s="5"/>
      <c r="EF60" s="5"/>
      <c r="EG60" s="5"/>
      <c r="EH60" s="5"/>
      <c r="EI60" s="5"/>
      <c r="EJ60" s="5" t="s">
        <v>66</v>
      </c>
      <c r="EK60" s="5">
        <v>1927</v>
      </c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</row>
    <row r="61" spans="1:187" x14ac:dyDescent="0.2">
      <c r="A61" s="5">
        <v>54</v>
      </c>
      <c r="B61" s="15">
        <v>54</v>
      </c>
      <c r="C61" s="4" t="s">
        <v>207</v>
      </c>
      <c r="D61" s="4" t="s">
        <v>414</v>
      </c>
      <c r="E61" s="3">
        <v>39380</v>
      </c>
      <c r="F61" s="4" t="s">
        <v>1361</v>
      </c>
      <c r="G61" s="5" t="s">
        <v>29</v>
      </c>
      <c r="H61" s="10">
        <f>IF(I61=1,LARGE(J61:TK61,1),IF(I61=2,LARGE(J61:TK61,1)+LARGE(J61:TK61,2),IF(I61=3,LARGE(J61:TK61,1)+LARGE(J61:TK61,2)+LARGE(J61:TK61,3),IF(I61=4,LARGE(J61:TK61,1)+LARGE(J61:TK61,2)+LARGE(J61:TK61,3)+LARGE(J61:TK61,4),IF(I61&gt;4,LARGE(J61:TK61,1)+LARGE(J61:TK61,2)+LARGE(J61:TK61,3)+LARGE(J61:TK61,4)+LARGE(J61:TK61,5))))))</f>
        <v>7859</v>
      </c>
      <c r="I61" s="5">
        <f>COUNT(J61:HR61)</f>
        <v>10</v>
      </c>
      <c r="J61" s="5"/>
      <c r="K61" s="5"/>
      <c r="L61" s="5"/>
      <c r="M61" s="5"/>
      <c r="N61" s="5"/>
      <c r="O61" s="5"/>
      <c r="P61" s="5" t="s">
        <v>183</v>
      </c>
      <c r="Q61" s="5">
        <v>827</v>
      </c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 t="s">
        <v>183</v>
      </c>
      <c r="AI61" s="5">
        <v>689</v>
      </c>
      <c r="AJ61" s="5"/>
      <c r="AK61" s="5"/>
      <c r="AL61" s="5" t="s">
        <v>242</v>
      </c>
      <c r="AM61" s="5">
        <v>829</v>
      </c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 t="s">
        <v>519</v>
      </c>
      <c r="AY61" s="5">
        <v>582</v>
      </c>
      <c r="AZ61" s="5"/>
      <c r="BA61" s="5"/>
      <c r="BB61" s="5"/>
      <c r="BC61" s="5"/>
      <c r="BD61" s="5"/>
      <c r="BE61" s="5"/>
      <c r="BF61" s="5" t="s">
        <v>247</v>
      </c>
      <c r="BG61" s="5">
        <v>873</v>
      </c>
      <c r="BH61" s="5"/>
      <c r="BI61" s="5"/>
      <c r="BJ61" s="5"/>
      <c r="BK61" s="5"/>
      <c r="BL61" s="5" t="s">
        <v>183</v>
      </c>
      <c r="BM61" s="5">
        <v>1378</v>
      </c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 t="s">
        <v>191</v>
      </c>
      <c r="BY61" s="5">
        <v>1378</v>
      </c>
      <c r="BZ61" s="5"/>
      <c r="CA61" s="5"/>
      <c r="CB61" s="5"/>
      <c r="CC61" s="5"/>
      <c r="CD61" s="5" t="s">
        <v>196</v>
      </c>
      <c r="CE61" s="5">
        <v>1531</v>
      </c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 t="s">
        <v>190</v>
      </c>
      <c r="EA61" s="5">
        <v>1745</v>
      </c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 t="s">
        <v>183</v>
      </c>
      <c r="ES61" s="5">
        <v>1827</v>
      </c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</row>
    <row r="62" spans="1:187" ht="12.75" customHeight="1" x14ac:dyDescent="0.2">
      <c r="A62" s="5">
        <v>55</v>
      </c>
      <c r="B62" s="15">
        <v>56</v>
      </c>
      <c r="C62" s="4" t="s">
        <v>257</v>
      </c>
      <c r="D62" s="4" t="s">
        <v>446</v>
      </c>
      <c r="E62" s="3">
        <v>39696</v>
      </c>
      <c r="F62" s="4" t="s">
        <v>77</v>
      </c>
      <c r="G62" s="5" t="s">
        <v>7</v>
      </c>
      <c r="H62" s="10">
        <f>IF(I62=1,LARGE(J62:TK62,1),IF(I62=2,LARGE(J62:TK62,1)+LARGE(J62:TK62,2),IF(I62=3,LARGE(J62:TK62,1)+LARGE(J62:TK62,2)+LARGE(J62:TK62,3),IF(I62=4,LARGE(J62:TK62,1)+LARGE(J62:TK62,2)+LARGE(J62:TK62,3)+LARGE(J62:TK62,4),IF(I62&gt;4,LARGE(J62:TK62,1)+LARGE(J62:TK62,2)+LARGE(J62:TK62,3)+LARGE(J62:TK62,4)+LARGE(J62:TK62,5))))))</f>
        <v>7701</v>
      </c>
      <c r="I62" s="5">
        <f>COUNT(J62:HR62)</f>
        <v>11</v>
      </c>
      <c r="J62" s="7"/>
      <c r="K62" s="7"/>
      <c r="L62" s="7" t="s">
        <v>235</v>
      </c>
      <c r="M62" s="7">
        <v>436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 t="s">
        <v>242</v>
      </c>
      <c r="AM62" s="7">
        <v>829</v>
      </c>
      <c r="AN62" s="7"/>
      <c r="AO62" s="7"/>
      <c r="AP62" s="7"/>
      <c r="AQ62" s="7"/>
      <c r="AR62" s="7" t="s">
        <v>236</v>
      </c>
      <c r="AS62" s="7">
        <v>655</v>
      </c>
      <c r="AT62" s="7"/>
      <c r="AU62" s="7"/>
      <c r="AV62" s="7"/>
      <c r="AW62" s="7"/>
      <c r="AX62" s="7" t="s">
        <v>247</v>
      </c>
      <c r="AY62" s="7">
        <v>1455</v>
      </c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 t="s">
        <v>136</v>
      </c>
      <c r="BY62" s="7">
        <v>1164</v>
      </c>
      <c r="BZ62" s="7"/>
      <c r="CA62" s="7"/>
      <c r="CB62" s="7" t="s">
        <v>247</v>
      </c>
      <c r="CC62" s="7">
        <v>1455</v>
      </c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 t="s">
        <v>519</v>
      </c>
      <c r="DE62" s="7">
        <v>582</v>
      </c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 t="s">
        <v>242</v>
      </c>
      <c r="EA62" s="7">
        <v>829</v>
      </c>
      <c r="EB62" s="7"/>
      <c r="EC62" s="7"/>
      <c r="ED62" s="7"/>
      <c r="EE62" s="7"/>
      <c r="EF62" s="7"/>
      <c r="EG62" s="7"/>
      <c r="EH62" s="7"/>
      <c r="EI62" s="7"/>
      <c r="EJ62" s="7" t="s">
        <v>136</v>
      </c>
      <c r="EK62" s="7">
        <v>582</v>
      </c>
      <c r="EL62" s="7"/>
      <c r="EM62" s="7"/>
      <c r="EN62" s="7"/>
      <c r="EO62" s="7"/>
      <c r="EP62" s="7"/>
      <c r="EQ62" s="7"/>
      <c r="ER62" s="7" t="s">
        <v>186</v>
      </c>
      <c r="ES62" s="7">
        <v>1320</v>
      </c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 t="s">
        <v>194</v>
      </c>
      <c r="FO62" s="7">
        <v>2307</v>
      </c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</row>
    <row r="63" spans="1:187" x14ac:dyDescent="0.2">
      <c r="A63" s="5">
        <v>56</v>
      </c>
      <c r="B63" s="15">
        <v>59</v>
      </c>
      <c r="C63" s="4" t="s">
        <v>654</v>
      </c>
      <c r="D63" s="4" t="s">
        <v>335</v>
      </c>
      <c r="E63" s="3">
        <v>38224</v>
      </c>
      <c r="F63" s="4" t="s">
        <v>50</v>
      </c>
      <c r="G63" s="5" t="s">
        <v>20</v>
      </c>
      <c r="H63" s="10">
        <f>IF(I63=1,LARGE(J63:TK63,1),IF(I63=2,LARGE(J63:TK63,1)+LARGE(J63:TK63,2),IF(I63=3,LARGE(J63:TK63,1)+LARGE(J63:TK63,2)+LARGE(J63:TK63,3),IF(I63=4,LARGE(J63:TK63,1)+LARGE(J63:TK63,2)+LARGE(J63:TK63,3)+LARGE(J63:TK63,4),IF(I63&gt;4,LARGE(J63:TK63,1)+LARGE(J63:TK63,2)+LARGE(J63:TK63,3)+LARGE(J63:TK63,4)+LARGE(J63:TK63,5))))))</f>
        <v>7273</v>
      </c>
      <c r="I63" s="5">
        <f>COUNT(J63:HR63)</f>
        <v>5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 t="s">
        <v>125</v>
      </c>
      <c r="BM63" s="5">
        <v>1392</v>
      </c>
      <c r="BN63" s="5"/>
      <c r="BO63" s="5"/>
      <c r="BP63" s="5"/>
      <c r="BQ63" s="5"/>
      <c r="BR63" s="5" t="s">
        <v>129</v>
      </c>
      <c r="BS63" s="5">
        <v>2227</v>
      </c>
      <c r="BT63" s="5"/>
      <c r="BU63" s="5"/>
      <c r="BV63" s="5"/>
      <c r="BW63" s="5"/>
      <c r="BX63" s="5"/>
      <c r="BY63" s="5"/>
      <c r="BZ63" s="5" t="s">
        <v>126</v>
      </c>
      <c r="CA63" s="5">
        <v>661</v>
      </c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7"/>
      <c r="EA63" s="7"/>
      <c r="EB63" s="5" t="s">
        <v>124</v>
      </c>
      <c r="EC63" s="5">
        <v>766</v>
      </c>
      <c r="ED63" s="5"/>
      <c r="EE63" s="5"/>
      <c r="EF63" s="5"/>
      <c r="EG63" s="5"/>
      <c r="EH63" s="5"/>
      <c r="EI63" s="5"/>
      <c r="EJ63" s="5" t="s">
        <v>120</v>
      </c>
      <c r="EK63" s="5">
        <v>2227</v>
      </c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</row>
    <row r="64" spans="1:187" ht="12.75" customHeight="1" x14ac:dyDescent="0.2">
      <c r="A64" s="5">
        <v>57</v>
      </c>
      <c r="B64" s="15">
        <v>60</v>
      </c>
      <c r="C64" s="4" t="s">
        <v>422</v>
      </c>
      <c r="D64" s="4" t="s">
        <v>339</v>
      </c>
      <c r="E64" s="3">
        <v>38812</v>
      </c>
      <c r="F64" s="4" t="s">
        <v>28</v>
      </c>
      <c r="G64" s="5" t="s">
        <v>29</v>
      </c>
      <c r="H64" s="10">
        <f>IF(I64=1,LARGE(J64:TK64,1),IF(I64=2,LARGE(J64:TK64,1)+LARGE(J64:TK64,2),IF(I64=3,LARGE(J64:TK64,1)+LARGE(J64:TK64,2)+LARGE(J64:TK64,3),IF(I64=4,LARGE(J64:TK64,1)+LARGE(J64:TK64,2)+LARGE(J64:TK64,3)+LARGE(J64:TK64,4),IF(I64&gt;4,LARGE(J64:TK64,1)+LARGE(J64:TK64,2)+LARGE(J64:TK64,3)+LARGE(J64:TK64,4)+LARGE(J64:TK64,5))))))</f>
        <v>7262</v>
      </c>
      <c r="I64" s="5">
        <f>COUNT(J64:HR64)</f>
        <v>11</v>
      </c>
      <c r="J64" s="5"/>
      <c r="K64" s="5"/>
      <c r="L64" s="5"/>
      <c r="M64" s="5"/>
      <c r="N64" s="5"/>
      <c r="O64" s="5"/>
      <c r="P64" s="5" t="s">
        <v>186</v>
      </c>
      <c r="Q64" s="5">
        <v>597</v>
      </c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 t="s">
        <v>187</v>
      </c>
      <c r="AI64" s="5">
        <v>459</v>
      </c>
      <c r="AJ64" s="5"/>
      <c r="AK64" s="5"/>
      <c r="AL64" s="7" t="s">
        <v>196</v>
      </c>
      <c r="AM64" s="7">
        <v>919</v>
      </c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 t="s">
        <v>182</v>
      </c>
      <c r="BC64" s="7">
        <v>766</v>
      </c>
      <c r="BD64" s="7"/>
      <c r="BE64" s="7"/>
      <c r="BF64" s="7"/>
      <c r="BG64" s="7"/>
      <c r="BH64" s="7"/>
      <c r="BI64" s="7"/>
      <c r="BJ64" s="7"/>
      <c r="BK64" s="7"/>
      <c r="BL64" s="7" t="s">
        <v>189</v>
      </c>
      <c r="BM64" s="7">
        <v>766</v>
      </c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 t="s">
        <v>468</v>
      </c>
      <c r="BY64" s="7">
        <v>995</v>
      </c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 t="s">
        <v>120</v>
      </c>
      <c r="CQ64" s="7">
        <v>1114</v>
      </c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 t="s">
        <v>126</v>
      </c>
      <c r="DU64" s="7">
        <v>661</v>
      </c>
      <c r="DV64" s="7"/>
      <c r="DW64" s="7"/>
      <c r="DX64" s="7"/>
      <c r="DY64" s="7"/>
      <c r="DZ64" s="7" t="s">
        <v>190</v>
      </c>
      <c r="EA64" s="7">
        <v>1745</v>
      </c>
      <c r="EB64" s="7"/>
      <c r="EC64" s="7"/>
      <c r="ED64" s="7"/>
      <c r="EE64" s="7"/>
      <c r="EF64" s="7"/>
      <c r="EG64" s="7"/>
      <c r="EH64" s="7" t="s">
        <v>183</v>
      </c>
      <c r="EI64" s="7">
        <v>1378</v>
      </c>
      <c r="EJ64" s="7"/>
      <c r="EK64" s="7"/>
      <c r="EL64" s="7"/>
      <c r="EM64" s="7"/>
      <c r="EN64" s="7"/>
      <c r="EO64" s="7"/>
      <c r="EP64" s="7"/>
      <c r="EQ64" s="7"/>
      <c r="ER64" s="7" t="s">
        <v>124</v>
      </c>
      <c r="ES64" s="7">
        <v>2030</v>
      </c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</row>
    <row r="65" spans="1:187" ht="12.75" customHeight="1" x14ac:dyDescent="0.2">
      <c r="A65" s="5">
        <v>58</v>
      </c>
      <c r="B65" s="15">
        <v>61</v>
      </c>
      <c r="C65" s="4" t="s">
        <v>417</v>
      </c>
      <c r="D65" s="4" t="s">
        <v>418</v>
      </c>
      <c r="E65" s="3">
        <v>38852</v>
      </c>
      <c r="F65" s="4" t="s">
        <v>111</v>
      </c>
      <c r="G65" s="5" t="s">
        <v>15</v>
      </c>
      <c r="H65" s="10">
        <f>IF(I65=1,LARGE(J65:TK65,1),IF(I65=2,LARGE(J65:TK65,1)+LARGE(J65:TK65,2),IF(I65=3,LARGE(J65:TK65,1)+LARGE(J65:TK65,2)+LARGE(J65:TK65,3),IF(I65=4,LARGE(J65:TK65,1)+LARGE(J65:TK65,2)+LARGE(J65:TK65,3)+LARGE(J65:TK65,4),IF(I65&gt;4,LARGE(J65:TK65,1)+LARGE(J65:TK65,2)+LARGE(J65:TK65,3)+LARGE(J65:TK65,4)+LARGE(J65:TK65,5))))))</f>
        <v>6794</v>
      </c>
      <c r="I65" s="5">
        <f>COUNT(J65:HR65)</f>
        <v>7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 t="s">
        <v>183</v>
      </c>
      <c r="U65" s="7">
        <v>827</v>
      </c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 t="s">
        <v>119</v>
      </c>
      <c r="AK65" s="7">
        <v>1253</v>
      </c>
      <c r="AL65" s="7" t="s">
        <v>196</v>
      </c>
      <c r="AM65" s="7">
        <v>919</v>
      </c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 t="s">
        <v>185</v>
      </c>
      <c r="BE65" s="7">
        <v>2144</v>
      </c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5"/>
      <c r="CC65" s="5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 t="s">
        <v>1329</v>
      </c>
      <c r="CS65" s="7">
        <v>1253</v>
      </c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 t="s">
        <v>184</v>
      </c>
      <c r="DU65" s="7">
        <v>612</v>
      </c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 t="s">
        <v>184</v>
      </c>
      <c r="EI65" s="7">
        <v>1225</v>
      </c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</row>
    <row r="66" spans="1:187" x14ac:dyDescent="0.2">
      <c r="A66" s="5">
        <v>59</v>
      </c>
      <c r="B66" s="15">
        <v>52</v>
      </c>
      <c r="C66" s="4" t="s">
        <v>405</v>
      </c>
      <c r="D66" s="4" t="s">
        <v>395</v>
      </c>
      <c r="E66" s="3">
        <v>38868</v>
      </c>
      <c r="F66" s="4" t="s">
        <v>11</v>
      </c>
      <c r="G66" s="5" t="s">
        <v>7</v>
      </c>
      <c r="H66" s="10">
        <f>IF(I66=1,LARGE(J66:TK66,1),IF(I66=2,LARGE(J66:TK66,1)+LARGE(J66:TK66,2),IF(I66=3,LARGE(J66:TK66,1)+LARGE(J66:TK66,2)+LARGE(J66:TK66,3),IF(I66=4,LARGE(J66:TK66,1)+LARGE(J66:TK66,2)+LARGE(J66:TK66,3)+LARGE(J66:TK66,4),IF(I66&gt;4,LARGE(J66:TK66,1)+LARGE(J66:TK66,2)+LARGE(J66:TK66,3)+LARGE(J66:TK66,4)+LARGE(J66:TK66,5))))))</f>
        <v>6730</v>
      </c>
      <c r="I66" s="5">
        <f>COUNT(J66:HR66)</f>
        <v>3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 t="s">
        <v>183</v>
      </c>
      <c r="AS66" s="5">
        <v>1378</v>
      </c>
      <c r="AT66" s="5"/>
      <c r="AU66" s="5"/>
      <c r="AV66" s="5"/>
      <c r="AW66" s="5"/>
      <c r="AX66" s="7"/>
      <c r="AY66" s="7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 t="s">
        <v>190</v>
      </c>
      <c r="BS66" s="5">
        <v>1455</v>
      </c>
      <c r="BT66" s="5"/>
      <c r="BU66" s="5"/>
      <c r="BV66" s="5"/>
      <c r="BW66" s="5"/>
      <c r="BX66" s="5" t="s">
        <v>121</v>
      </c>
      <c r="BY66" s="5">
        <v>3897</v>
      </c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7"/>
      <c r="FO66" s="7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</row>
    <row r="67" spans="1:187" ht="12.75" customHeight="1" x14ac:dyDescent="0.2">
      <c r="A67" s="5">
        <v>60</v>
      </c>
      <c r="B67" s="15">
        <v>63</v>
      </c>
      <c r="C67" s="4" t="s">
        <v>1305</v>
      </c>
      <c r="D67" s="4" t="s">
        <v>323</v>
      </c>
      <c r="E67" s="3">
        <v>38641</v>
      </c>
      <c r="F67" s="4" t="s">
        <v>1306</v>
      </c>
      <c r="G67" s="5" t="s">
        <v>23</v>
      </c>
      <c r="H67" s="10">
        <f>IF(I67=1,LARGE(J67:TK67,1),IF(I67=2,LARGE(J67:TK67,1)+LARGE(J67:TK67,2),IF(I67=3,LARGE(J67:TK67,1)+LARGE(J67:TK67,2)+LARGE(J67:TK67,3),IF(I67=4,LARGE(J67:TK67,1)+LARGE(J67:TK67,2)+LARGE(J67:TK67,3)+LARGE(J67:TK67,4),IF(I67&gt;4,LARGE(J67:TK67,1)+LARGE(J67:TK67,2)+LARGE(J67:TK67,3)+LARGE(J67:TK67,4)+LARGE(J67:TK67,5))))))</f>
        <v>6543</v>
      </c>
      <c r="I67" s="5">
        <f>COUNT(J67:HR67)</f>
        <v>4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 t="s">
        <v>118</v>
      </c>
      <c r="CQ67" s="7">
        <v>1392</v>
      </c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 t="s">
        <v>119</v>
      </c>
      <c r="DU67" s="7">
        <v>1253</v>
      </c>
      <c r="DV67" s="7"/>
      <c r="DW67" s="7"/>
      <c r="DX67" s="7"/>
      <c r="DY67" s="7"/>
      <c r="DZ67" s="7"/>
      <c r="EA67" s="7"/>
      <c r="EB67" s="7" t="s">
        <v>120</v>
      </c>
      <c r="EC67" s="7">
        <v>1114</v>
      </c>
      <c r="ED67" s="7"/>
      <c r="EE67" s="7"/>
      <c r="EF67" s="7"/>
      <c r="EG67" s="7"/>
      <c r="EH67" s="7"/>
      <c r="EI67" s="7"/>
      <c r="EJ67" s="7" t="s">
        <v>118</v>
      </c>
      <c r="EK67" s="7">
        <v>2784</v>
      </c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</row>
    <row r="68" spans="1:187" ht="12.75" customHeight="1" x14ac:dyDescent="0.2">
      <c r="A68" s="5">
        <v>61</v>
      </c>
      <c r="B68" s="15">
        <v>64</v>
      </c>
      <c r="C68" s="4" t="s">
        <v>412</v>
      </c>
      <c r="D68" s="4" t="s">
        <v>493</v>
      </c>
      <c r="E68" s="3">
        <v>39967</v>
      </c>
      <c r="F68" s="4" t="s">
        <v>413</v>
      </c>
      <c r="G68" s="5" t="s">
        <v>7</v>
      </c>
      <c r="H68" s="10">
        <f>IF(I68=1,LARGE(J68:TK68,1),IF(I68=2,LARGE(J68:TK68,1)+LARGE(J68:TK68,2),IF(I68=3,LARGE(J68:TK68,1)+LARGE(J68:TK68,2)+LARGE(J68:TK68,3),IF(I68=4,LARGE(J68:TK68,1)+LARGE(J68:TK68,2)+LARGE(J68:TK68,3)+LARGE(J68:TK68,4),IF(I68&gt;4,LARGE(J68:TK68,1)+LARGE(J68:TK68,2)+LARGE(J68:TK68,3)+LARGE(J68:TK68,4)+LARGE(J68:TK68,5))))))</f>
        <v>6532</v>
      </c>
      <c r="I68" s="5">
        <f>COUNT(J68:HR68)</f>
        <v>7</v>
      </c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 t="s">
        <v>238</v>
      </c>
      <c r="AS68" s="7">
        <v>473</v>
      </c>
      <c r="AT68" s="7"/>
      <c r="AU68" s="7"/>
      <c r="AV68" s="7"/>
      <c r="AW68" s="7"/>
      <c r="AX68" s="7" t="s">
        <v>314</v>
      </c>
      <c r="AY68" s="7">
        <v>1520</v>
      </c>
      <c r="AZ68" s="7"/>
      <c r="BA68" s="7"/>
      <c r="BB68" s="7"/>
      <c r="BC68" s="7"/>
      <c r="BD68" s="7"/>
      <c r="BE68" s="7"/>
      <c r="BF68" s="7"/>
      <c r="BG68" s="7"/>
      <c r="BH68" s="7" t="s">
        <v>236</v>
      </c>
      <c r="BI68" s="7">
        <v>327</v>
      </c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 t="s">
        <v>247</v>
      </c>
      <c r="CC68" s="7">
        <v>1455</v>
      </c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 t="s">
        <v>240</v>
      </c>
      <c r="CU68" s="7">
        <v>1600</v>
      </c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 t="s">
        <v>235</v>
      </c>
      <c r="EK68" s="7">
        <v>727</v>
      </c>
      <c r="EL68" s="7" t="s">
        <v>247</v>
      </c>
      <c r="EM68" s="7">
        <v>1230</v>
      </c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</row>
    <row r="69" spans="1:187" x14ac:dyDescent="0.2">
      <c r="A69" s="5">
        <v>62</v>
      </c>
      <c r="B69" s="15">
        <v>62</v>
      </c>
      <c r="C69" s="4" t="s">
        <v>435</v>
      </c>
      <c r="D69" s="4" t="s">
        <v>436</v>
      </c>
      <c r="E69" s="3">
        <v>39132</v>
      </c>
      <c r="F69" s="4" t="s">
        <v>14</v>
      </c>
      <c r="G69" s="5" t="s">
        <v>15</v>
      </c>
      <c r="H69" s="10">
        <f>IF(I69=1,LARGE(J69:TK69,1),IF(I69=2,LARGE(J69:TK69,1)+LARGE(J69:TK69,2),IF(I69=3,LARGE(J69:TK69,1)+LARGE(J69:TK69,2)+LARGE(J69:TK69,3),IF(I69=4,LARGE(J69:TK69,1)+LARGE(J69:TK69,2)+LARGE(J69:TK69,3)+LARGE(J69:TK69,4),IF(I69&gt;4,LARGE(J69:TK69,1)+LARGE(J69:TK69,2)+LARGE(J69:TK69,3)+LARGE(J69:TK69,4)+LARGE(J69:TK69,5))))))</f>
        <v>6511</v>
      </c>
      <c r="I69" s="5">
        <f>COUNT(J69:HR69)</f>
        <v>6</v>
      </c>
      <c r="J69" s="7"/>
      <c r="K69" s="7"/>
      <c r="L69" s="7"/>
      <c r="M69" s="7"/>
      <c r="N69" s="7"/>
      <c r="O69" s="7"/>
      <c r="P69" s="7"/>
      <c r="Q69" s="7"/>
      <c r="R69" s="7"/>
      <c r="S69" s="7"/>
      <c r="T69" s="7" t="s">
        <v>235</v>
      </c>
      <c r="U69" s="7">
        <v>436</v>
      </c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 t="s">
        <v>118</v>
      </c>
      <c r="AK69" s="7">
        <v>1392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 t="s">
        <v>188</v>
      </c>
      <c r="BE69" s="5">
        <v>1684</v>
      </c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 t="s">
        <v>183</v>
      </c>
      <c r="DU69" s="5">
        <v>689</v>
      </c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 t="s">
        <v>187</v>
      </c>
      <c r="EI69" s="5">
        <v>919</v>
      </c>
      <c r="EJ69" s="5"/>
      <c r="EK69" s="5"/>
      <c r="EL69" s="5"/>
      <c r="EM69" s="5"/>
      <c r="EN69" s="5"/>
      <c r="EO69" s="5"/>
      <c r="EP69" s="5" t="s">
        <v>183</v>
      </c>
      <c r="EQ69" s="5">
        <v>1827</v>
      </c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</row>
    <row r="70" spans="1:187" ht="12.75" customHeight="1" x14ac:dyDescent="0.2">
      <c r="A70" s="5">
        <v>63</v>
      </c>
      <c r="B70" s="15">
        <v>65</v>
      </c>
      <c r="C70" s="4" t="s">
        <v>420</v>
      </c>
      <c r="D70" s="4" t="s">
        <v>330</v>
      </c>
      <c r="E70" s="3">
        <v>39089</v>
      </c>
      <c r="F70" s="4" t="s">
        <v>93</v>
      </c>
      <c r="G70" s="5" t="s">
        <v>20</v>
      </c>
      <c r="H70" s="10">
        <f>IF(I70=1,LARGE(J70:TK70,1),IF(I70=2,LARGE(J70:TK70,1)+LARGE(J70:TK70,2),IF(I70=3,LARGE(J70:TK70,1)+LARGE(J70:TK70,2)+LARGE(J70:TK70,3),IF(I70=4,LARGE(J70:TK70,1)+LARGE(J70:TK70,2)+LARGE(J70:TK70,3)+LARGE(J70:TK70,4),IF(I70&gt;4,LARGE(J70:TK70,1)+LARGE(J70:TK70,2)+LARGE(J70:TK70,3)+LARGE(J70:TK70,4)+LARGE(J70:TK70,5))))))</f>
        <v>6503</v>
      </c>
      <c r="I70" s="5">
        <f>COUNT(J70:HR70)</f>
        <v>7</v>
      </c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 t="s">
        <v>242</v>
      </c>
      <c r="AM70" s="7">
        <v>829</v>
      </c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 t="s">
        <v>118</v>
      </c>
      <c r="BC70" s="7">
        <v>1392</v>
      </c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 t="s">
        <v>136</v>
      </c>
      <c r="BS70" s="7">
        <v>1164</v>
      </c>
      <c r="BT70" s="7"/>
      <c r="BU70" s="7"/>
      <c r="BV70" s="7"/>
      <c r="BW70" s="7"/>
      <c r="BX70" s="7" t="s">
        <v>194</v>
      </c>
      <c r="BY70" s="7">
        <v>1148</v>
      </c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 t="s">
        <v>121</v>
      </c>
      <c r="EC70" s="7">
        <v>974</v>
      </c>
      <c r="ED70" s="7"/>
      <c r="EE70" s="7"/>
      <c r="EF70" s="7"/>
      <c r="EG70" s="7"/>
      <c r="EH70" s="7"/>
      <c r="EI70" s="7"/>
      <c r="EJ70" s="7" t="s">
        <v>183</v>
      </c>
      <c r="EK70" s="7">
        <v>1378</v>
      </c>
      <c r="EL70" s="7"/>
      <c r="EM70" s="7"/>
      <c r="EN70" s="7"/>
      <c r="EO70" s="7"/>
      <c r="EP70" s="7"/>
      <c r="EQ70" s="7"/>
      <c r="ER70" s="7" t="s">
        <v>185</v>
      </c>
      <c r="ES70" s="7">
        <v>1421</v>
      </c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</row>
    <row r="71" spans="1:187" x14ac:dyDescent="0.2">
      <c r="A71" s="5">
        <v>64</v>
      </c>
      <c r="B71" s="15">
        <v>67</v>
      </c>
      <c r="C71" s="4" t="s">
        <v>393</v>
      </c>
      <c r="D71" s="4" t="s">
        <v>394</v>
      </c>
      <c r="E71" s="3">
        <v>38015</v>
      </c>
      <c r="F71" s="4" t="s">
        <v>28</v>
      </c>
      <c r="G71" s="5" t="s">
        <v>29</v>
      </c>
      <c r="H71" s="10">
        <f>IF(I71=1,LARGE(J71:TK71,1),IF(I71=2,LARGE(J71:TK71,1)+LARGE(J71:TK71,2),IF(I71=3,LARGE(J71:TK71,1)+LARGE(J71:TK71,2)+LARGE(J71:TK71,3),IF(I71=4,LARGE(J71:TK71,1)+LARGE(J71:TK71,2)+LARGE(J71:TK71,3)+LARGE(J71:TK71,4),IF(I71&gt;4,LARGE(J71:TK71,1)+LARGE(J71:TK71,2)+LARGE(J71:TK71,3)+LARGE(J71:TK71,4)+LARGE(J71:TK71,5))))))</f>
        <v>6402</v>
      </c>
      <c r="I71" s="5">
        <f>COUNT(J71:HR71)</f>
        <v>2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 t="s">
        <v>119</v>
      </c>
      <c r="AS71" s="5">
        <v>2505</v>
      </c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 t="s">
        <v>121</v>
      </c>
      <c r="BE71" s="5">
        <v>3897</v>
      </c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7"/>
      <c r="EA71" s="7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</row>
    <row r="72" spans="1:187" ht="12.75" customHeight="1" x14ac:dyDescent="0.2">
      <c r="A72" s="5">
        <v>65</v>
      </c>
      <c r="B72" s="15">
        <v>69</v>
      </c>
      <c r="C72" s="4" t="s">
        <v>263</v>
      </c>
      <c r="D72" s="4" t="s">
        <v>378</v>
      </c>
      <c r="E72" s="3">
        <v>38015</v>
      </c>
      <c r="F72" s="4" t="s">
        <v>264</v>
      </c>
      <c r="G72" s="5" t="s">
        <v>15</v>
      </c>
      <c r="H72" s="10">
        <f>IF(I72=1,LARGE(J72:TK72,1),IF(I72=2,LARGE(J72:TK72,1)+LARGE(J72:TK72,2),IF(I72=3,LARGE(J72:TK72,1)+LARGE(J72:TK72,2)+LARGE(J72:TK72,3),IF(I72=4,LARGE(J72:TK72,1)+LARGE(J72:TK72,2)+LARGE(J72:TK72,3)+LARGE(J72:TK72,4),IF(I72&gt;4,LARGE(J72:TK72,1)+LARGE(J72:TK72,2)+LARGE(J72:TK72,3)+LARGE(J72:TK72,4)+LARGE(J72:TK72,5))))))</f>
        <v>6125</v>
      </c>
      <c r="I72" s="5">
        <f>COUNT(J72:HR72)</f>
        <v>2</v>
      </c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5"/>
      <c r="AY72" s="5"/>
      <c r="AZ72" s="7"/>
      <c r="BA72" s="7"/>
      <c r="BB72" s="7"/>
      <c r="BC72" s="7"/>
      <c r="BD72" s="7" t="s">
        <v>119</v>
      </c>
      <c r="BE72" s="7">
        <v>5011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 t="s">
        <v>120</v>
      </c>
      <c r="DU72" s="7">
        <v>1114</v>
      </c>
      <c r="DV72" s="7"/>
      <c r="DW72" s="7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</row>
    <row r="73" spans="1:187" x14ac:dyDescent="0.2">
      <c r="A73" s="5">
        <v>66</v>
      </c>
      <c r="B73" s="15">
        <v>71</v>
      </c>
      <c r="C73" s="4" t="s">
        <v>923</v>
      </c>
      <c r="D73" s="4" t="s">
        <v>434</v>
      </c>
      <c r="E73" s="3">
        <v>37927</v>
      </c>
      <c r="F73" s="4" t="s">
        <v>50</v>
      </c>
      <c r="G73" s="5" t="s">
        <v>20</v>
      </c>
      <c r="H73" s="10">
        <f>IF(I73=1,LARGE(J73:TK73,1),IF(I73=2,LARGE(J73:TK73,1)+LARGE(J73:TK73,2),IF(I73=3,LARGE(J73:TK73,1)+LARGE(J73:TK73,2)+LARGE(J73:TK73,3),IF(I73=4,LARGE(J73:TK73,1)+LARGE(J73:TK73,2)+LARGE(J73:TK73,3)+LARGE(J73:TK73,4),IF(I73&gt;4,LARGE(J73:TK73,1)+LARGE(J73:TK73,2)+LARGE(J73:TK73,3)+LARGE(J73:TK73,4)+LARGE(J73:TK73,5))))))</f>
        <v>6038</v>
      </c>
      <c r="I73" s="5">
        <f>COUNT(J73:HR73)</f>
        <v>3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 t="s">
        <v>124</v>
      </c>
      <c r="BM73" s="7">
        <v>1531</v>
      </c>
      <c r="BN73" s="7"/>
      <c r="BO73" s="7"/>
      <c r="BP73" s="7"/>
      <c r="BQ73" s="7"/>
      <c r="BR73" s="7" t="s">
        <v>128</v>
      </c>
      <c r="BS73" s="7">
        <v>2366</v>
      </c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 t="s">
        <v>64</v>
      </c>
      <c r="EK73" s="7">
        <v>2141</v>
      </c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</row>
    <row r="74" spans="1:187" ht="12.75" customHeight="1" x14ac:dyDescent="0.2">
      <c r="A74" s="5">
        <v>67</v>
      </c>
      <c r="B74" s="15">
        <v>72</v>
      </c>
      <c r="C74" s="4" t="s">
        <v>338</v>
      </c>
      <c r="D74" s="4" t="s">
        <v>339</v>
      </c>
      <c r="E74" s="3">
        <v>37830</v>
      </c>
      <c r="F74" s="4" t="s">
        <v>340</v>
      </c>
      <c r="G74" s="5" t="s">
        <v>23</v>
      </c>
      <c r="H74" s="10">
        <f>IF(I74=1,LARGE(J74:TK74,1),IF(I74=2,LARGE(J74:TK74,1)+LARGE(J74:TK74,2),IF(I74=3,LARGE(J74:TK74,1)+LARGE(J74:TK74,2)+LARGE(J74:TK74,3),IF(I74=4,LARGE(J74:TK74,1)+LARGE(J74:TK74,2)+LARGE(J74:TK74,3)+LARGE(J74:TK74,4),IF(I74&gt;4,LARGE(J74:TK74,1)+LARGE(J74:TK74,2)+LARGE(J74:TK74,3)+LARGE(J74:TK74,4)+LARGE(J74:TK74,5))))))</f>
        <v>6013</v>
      </c>
      <c r="I74" s="5">
        <f>COUNT(J74:HR74)</f>
        <v>2</v>
      </c>
      <c r="J74" s="7"/>
      <c r="K74" s="7"/>
      <c r="L74" s="7"/>
      <c r="M74" s="7"/>
      <c r="N74" s="7"/>
      <c r="O74" s="7"/>
      <c r="P74" s="7"/>
      <c r="Q74" s="7"/>
      <c r="R74" s="7" t="s">
        <v>118</v>
      </c>
      <c r="S74" s="7">
        <v>1670</v>
      </c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 t="s">
        <v>122</v>
      </c>
      <c r="AM74" s="7">
        <v>4343</v>
      </c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</row>
    <row r="75" spans="1:187" x14ac:dyDescent="0.2">
      <c r="A75" s="5">
        <v>68</v>
      </c>
      <c r="B75" s="15">
        <v>68</v>
      </c>
      <c r="C75" s="4" t="s">
        <v>447</v>
      </c>
      <c r="D75" s="4" t="s">
        <v>448</v>
      </c>
      <c r="E75" s="3">
        <v>39560</v>
      </c>
      <c r="F75" s="4" t="s">
        <v>264</v>
      </c>
      <c r="G75" s="5" t="s">
        <v>15</v>
      </c>
      <c r="H75" s="10">
        <f>IF(I75=1,LARGE(J75:TK75,1),IF(I75=2,LARGE(J75:TK75,1)+LARGE(J75:TK75,2),IF(I75=3,LARGE(J75:TK75,1)+LARGE(J75:TK75,2)+LARGE(J75:TK75,3),IF(I75=4,LARGE(J75:TK75,1)+LARGE(J75:TK75,2)+LARGE(J75:TK75,3)+LARGE(J75:TK75,4),IF(I75&gt;4,LARGE(J75:TK75,1)+LARGE(J75:TK75,2)+LARGE(J75:TK75,3)+LARGE(J75:TK75,4)+LARGE(J75:TK75,5))))))</f>
        <v>6011</v>
      </c>
      <c r="I75" s="5">
        <f>COUNT(J75:HR75)</f>
        <v>7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 t="s">
        <v>519</v>
      </c>
      <c r="AY75" s="7">
        <v>582</v>
      </c>
      <c r="AZ75" s="5"/>
      <c r="BA75" s="5"/>
      <c r="BB75" s="7"/>
      <c r="BC75" s="7"/>
      <c r="BD75" s="7" t="s">
        <v>238</v>
      </c>
      <c r="BE75" s="7">
        <v>945</v>
      </c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 t="s">
        <v>235</v>
      </c>
      <c r="BS75" s="7">
        <v>1455</v>
      </c>
      <c r="BT75" s="7"/>
      <c r="BU75" s="7"/>
      <c r="BV75" s="7" t="s">
        <v>238</v>
      </c>
      <c r="BW75" s="7">
        <v>945</v>
      </c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 t="s">
        <v>124</v>
      </c>
      <c r="DU75" s="7">
        <v>766</v>
      </c>
      <c r="DV75" s="7"/>
      <c r="DW75" s="7"/>
      <c r="DX75" s="7"/>
      <c r="DY75" s="7"/>
      <c r="DZ75" s="7" t="s">
        <v>238</v>
      </c>
      <c r="EA75" s="7">
        <v>1135</v>
      </c>
      <c r="EB75" s="7"/>
      <c r="EC75" s="7"/>
      <c r="ED75" s="7"/>
      <c r="EE75" s="7"/>
      <c r="EF75" s="7"/>
      <c r="EG75" s="7"/>
      <c r="EH75" s="7" t="s">
        <v>182</v>
      </c>
      <c r="EI75" s="7">
        <v>1531</v>
      </c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</row>
    <row r="76" spans="1:187" ht="12.75" customHeight="1" x14ac:dyDescent="0.2">
      <c r="A76" s="5">
        <v>69</v>
      </c>
      <c r="B76" s="15">
        <v>57</v>
      </c>
      <c r="C76" s="4" t="s">
        <v>406</v>
      </c>
      <c r="D76" s="4" t="s">
        <v>407</v>
      </c>
      <c r="E76" s="3">
        <v>39022</v>
      </c>
      <c r="F76" s="4" t="s">
        <v>11</v>
      </c>
      <c r="G76" s="5" t="s">
        <v>7</v>
      </c>
      <c r="H76" s="10">
        <f>IF(I76=1,LARGE(J76:TK76,1),IF(I76=2,LARGE(J76:TK76,1)+LARGE(J76:TK76,2),IF(I76=3,LARGE(J76:TK76,1)+LARGE(J76:TK76,2)+LARGE(J76:TK76,3),IF(I76=4,LARGE(J76:TK76,1)+LARGE(J76:TK76,2)+LARGE(J76:TK76,3)+LARGE(J76:TK76,4),IF(I76&gt;4,LARGE(J76:TK76,1)+LARGE(J76:TK76,2)+LARGE(J76:TK76,3)+LARGE(J76:TK76,4)+LARGE(J76:TK76,5))))))</f>
        <v>5456</v>
      </c>
      <c r="I76" s="5">
        <f>COUNT(J76:HR76)</f>
        <v>2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 t="s">
        <v>187</v>
      </c>
      <c r="BS76" s="7">
        <v>1837</v>
      </c>
      <c r="BT76" s="7"/>
      <c r="BU76" s="7"/>
      <c r="BV76" s="7"/>
      <c r="BW76" s="7"/>
      <c r="BX76" s="7" t="s">
        <v>122</v>
      </c>
      <c r="BY76" s="7">
        <v>3619</v>
      </c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5"/>
      <c r="EA76" s="5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</row>
    <row r="77" spans="1:187" x14ac:dyDescent="0.2">
      <c r="A77" s="5">
        <v>70</v>
      </c>
      <c r="B77" s="15">
        <v>49</v>
      </c>
      <c r="C77" s="4" t="s">
        <v>71</v>
      </c>
      <c r="D77" s="4" t="s">
        <v>497</v>
      </c>
      <c r="E77" s="3">
        <v>38252</v>
      </c>
      <c r="F77" s="4" t="s">
        <v>171</v>
      </c>
      <c r="G77" s="5" t="s">
        <v>23</v>
      </c>
      <c r="H77" s="10">
        <f>IF(I77=1,LARGE(J77:TK77,1),IF(I77=2,LARGE(J77:TK77,1)+LARGE(J77:TK77,2),IF(I77=3,LARGE(J77:TK77,1)+LARGE(J77:TK77,2)+LARGE(J77:TK77,3),IF(I77=4,LARGE(J77:TK77,1)+LARGE(J77:TK77,2)+LARGE(J77:TK77,3)+LARGE(J77:TK77,4),IF(I77&gt;4,LARGE(J77:TK77,1)+LARGE(J77:TK77,2)+LARGE(J77:TK77,3)+LARGE(J77:TK77,4)+LARGE(J77:TK77,5))))))</f>
        <v>5122</v>
      </c>
      <c r="I77" s="5">
        <f>COUNT(J77:HR77)</f>
        <v>2</v>
      </c>
      <c r="J77" s="5"/>
      <c r="K77" s="5"/>
      <c r="L77" s="5"/>
      <c r="M77" s="5"/>
      <c r="N77" s="5"/>
      <c r="O77" s="5"/>
      <c r="P77" s="5"/>
      <c r="Q77" s="5"/>
      <c r="R77" s="5" t="s">
        <v>119</v>
      </c>
      <c r="S77" s="5">
        <v>1503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 t="s">
        <v>122</v>
      </c>
      <c r="BE77" s="5">
        <v>3619</v>
      </c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</row>
    <row r="78" spans="1:187" x14ac:dyDescent="0.2">
      <c r="A78" s="5">
        <v>71</v>
      </c>
      <c r="B78" s="15">
        <v>76</v>
      </c>
      <c r="C78" s="4" t="s">
        <v>588</v>
      </c>
      <c r="D78" s="4" t="s">
        <v>938</v>
      </c>
      <c r="E78" s="3">
        <v>39454</v>
      </c>
      <c r="F78" s="4" t="s">
        <v>22</v>
      </c>
      <c r="G78" s="5" t="s">
        <v>23</v>
      </c>
      <c r="H78" s="10">
        <f>IF(I78=1,LARGE(J78:TK78,1),IF(I78=2,LARGE(J78:TK78,1)+LARGE(J78:TK78,2),IF(I78=3,LARGE(J78:TK78,1)+LARGE(J78:TK78,2)+LARGE(J78:TK78,3),IF(I78=4,LARGE(J78:TK78,1)+LARGE(J78:TK78,2)+LARGE(J78:TK78,3)+LARGE(J78:TK78,4),IF(I78&gt;4,LARGE(J78:TK78,1)+LARGE(J78:TK78,2)+LARGE(J78:TK78,3)+LARGE(J78:TK78,4)+LARGE(J78:TK78,5))))))</f>
        <v>5022</v>
      </c>
      <c r="I78" s="5">
        <f>COUNT(J78:HR78)</f>
        <v>5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 t="s">
        <v>235</v>
      </c>
      <c r="BC78" s="7">
        <v>364</v>
      </c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 t="s">
        <v>182</v>
      </c>
      <c r="DU78" s="7">
        <v>766</v>
      </c>
      <c r="DV78" s="7"/>
      <c r="DW78" s="7"/>
      <c r="DX78" s="7"/>
      <c r="DY78" s="7"/>
      <c r="DZ78" s="7" t="s">
        <v>238</v>
      </c>
      <c r="EA78" s="7">
        <v>1135</v>
      </c>
      <c r="EB78" s="7"/>
      <c r="EC78" s="7"/>
      <c r="ED78" s="7"/>
      <c r="EE78" s="7"/>
      <c r="EF78" s="7"/>
      <c r="EG78" s="7"/>
      <c r="EH78" s="7" t="s">
        <v>235</v>
      </c>
      <c r="EI78" s="7">
        <v>727</v>
      </c>
      <c r="EJ78" s="7"/>
      <c r="EK78" s="7"/>
      <c r="EL78" s="7"/>
      <c r="EM78" s="7"/>
      <c r="EN78" s="7"/>
      <c r="EO78" s="7"/>
      <c r="EP78" s="7" t="s">
        <v>182</v>
      </c>
      <c r="EQ78" s="7">
        <v>2030</v>
      </c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</row>
    <row r="79" spans="1:187" ht="12.75" customHeight="1" x14ac:dyDescent="0.2">
      <c r="A79" s="5">
        <v>72</v>
      </c>
      <c r="B79" s="15">
        <v>78</v>
      </c>
      <c r="C79" s="4" t="s">
        <v>259</v>
      </c>
      <c r="D79" s="4" t="s">
        <v>433</v>
      </c>
      <c r="E79" s="3">
        <v>40391</v>
      </c>
      <c r="F79" s="4" t="s">
        <v>28</v>
      </c>
      <c r="G79" s="5" t="s">
        <v>29</v>
      </c>
      <c r="H79" s="10">
        <f>IF(I79=1,LARGE(J79:TK79,1),IF(I79=2,LARGE(J79:TK79,1)+LARGE(J79:TK79,2),IF(I79=3,LARGE(J79:TK79,1)+LARGE(J79:TK79,2)+LARGE(J79:TK79,3),IF(I79=4,LARGE(J79:TK79,1)+LARGE(J79:TK79,2)+LARGE(J79:TK79,3)+LARGE(J79:TK79,4),IF(I79&gt;4,LARGE(J79:TK79,1)+LARGE(J79:TK79,2)+LARGE(J79:TK79,3)+LARGE(J79:TK79,4)+LARGE(J79:TK79,5))))))</f>
        <v>4957</v>
      </c>
      <c r="I79" s="5">
        <f>COUNT(J79:HR79)</f>
        <v>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 t="s">
        <v>309</v>
      </c>
      <c r="BE79" s="7">
        <v>560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 t="s">
        <v>240</v>
      </c>
      <c r="BY79" s="7">
        <v>800</v>
      </c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 t="s">
        <v>236</v>
      </c>
      <c r="CQ79" s="7">
        <v>327</v>
      </c>
      <c r="CR79" s="7"/>
      <c r="CS79" s="7"/>
      <c r="CT79" s="7"/>
      <c r="CU79" s="7"/>
      <c r="CV79" s="7" t="s">
        <v>308</v>
      </c>
      <c r="CW79" s="7">
        <v>640</v>
      </c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 t="s">
        <v>307</v>
      </c>
      <c r="DU79" s="7">
        <v>180</v>
      </c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 t="s">
        <v>136</v>
      </c>
      <c r="ES79" s="7">
        <v>650</v>
      </c>
      <c r="ET79" s="7"/>
      <c r="EU79" s="7"/>
      <c r="EV79" s="7"/>
      <c r="EW79" s="7"/>
      <c r="EX79" s="7"/>
      <c r="EY79" s="7"/>
      <c r="EZ79" s="7" t="s">
        <v>249</v>
      </c>
      <c r="FA79" s="7">
        <v>800</v>
      </c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 t="s">
        <v>238</v>
      </c>
      <c r="FO79" s="7">
        <v>1600</v>
      </c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 t="s">
        <v>243</v>
      </c>
      <c r="GE79" s="7">
        <v>1107</v>
      </c>
    </row>
    <row r="80" spans="1:187" x14ac:dyDescent="0.2">
      <c r="A80" s="5">
        <v>73</v>
      </c>
      <c r="B80" s="15">
        <v>58</v>
      </c>
      <c r="C80" s="4" t="s">
        <v>950</v>
      </c>
      <c r="D80" s="4" t="s">
        <v>951</v>
      </c>
      <c r="E80" s="3">
        <v>38022</v>
      </c>
      <c r="F80" s="4" t="s">
        <v>272</v>
      </c>
      <c r="G80" s="5" t="s">
        <v>7</v>
      </c>
      <c r="H80" s="10">
        <f>IF(I80=1,LARGE(J80:TK80,1),IF(I80=2,LARGE(J80:TK80,1)+LARGE(J80:TK80,2),IF(I80=3,LARGE(J80:TK80,1)+LARGE(J80:TK80,2)+LARGE(J80:TK80,3),IF(I80=4,LARGE(J80:TK80,1)+LARGE(J80:TK80,2)+LARGE(J80:TK80,3)+LARGE(J80:TK80,4),IF(I80&gt;4,LARGE(J80:TK80,1)+LARGE(J80:TK80,2)+LARGE(J80:TK80,3)+LARGE(J80:TK80,4)+LARGE(J80:TK80,5))))))</f>
        <v>4925</v>
      </c>
      <c r="I80" s="5">
        <f>COUNT(J80:HR80)</f>
        <v>2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 t="s">
        <v>118</v>
      </c>
      <c r="AS80" s="5">
        <v>2784</v>
      </c>
      <c r="AT80" s="5"/>
      <c r="AU80" s="5"/>
      <c r="AV80" s="5"/>
      <c r="AW80" s="5"/>
      <c r="AX80" s="5"/>
      <c r="AY80" s="5"/>
      <c r="AZ80" s="5" t="s">
        <v>57</v>
      </c>
      <c r="BA80" s="5">
        <v>2141</v>
      </c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</row>
    <row r="81" spans="1:187" x14ac:dyDescent="0.2">
      <c r="A81" s="5">
        <v>74</v>
      </c>
      <c r="B81" s="15">
        <v>66</v>
      </c>
      <c r="C81" s="4" t="s">
        <v>386</v>
      </c>
      <c r="D81" s="4" t="s">
        <v>387</v>
      </c>
      <c r="E81" s="3">
        <v>38043</v>
      </c>
      <c r="F81" s="4" t="s">
        <v>388</v>
      </c>
      <c r="G81" s="5" t="s">
        <v>7</v>
      </c>
      <c r="H81" s="10">
        <f>IF(I81=1,LARGE(J81:TK81,1),IF(I81=2,LARGE(J81:TK81,1)+LARGE(J81:TK81,2),IF(I81=3,LARGE(J81:TK81,1)+LARGE(J81:TK81,2)+LARGE(J81:TK81,3),IF(I81=4,LARGE(J81:TK81,1)+LARGE(J81:TK81,2)+LARGE(J81:TK81,3)+LARGE(J81:TK81,4),IF(I81&gt;4,LARGE(J81:TK81,1)+LARGE(J81:TK81,2)+LARGE(J81:TK81,3)+LARGE(J81:TK81,4)+LARGE(J81:TK81,5))))))</f>
        <v>4510</v>
      </c>
      <c r="I81" s="5">
        <f>COUNT(J81:HR81)</f>
        <v>2</v>
      </c>
      <c r="J81" s="5"/>
      <c r="K81" s="5"/>
      <c r="L81" s="5" t="s">
        <v>120</v>
      </c>
      <c r="M81" s="5">
        <v>1336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 t="s">
        <v>126</v>
      </c>
      <c r="AM81" s="5">
        <v>3174</v>
      </c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</row>
    <row r="82" spans="1:187" ht="12.75" customHeight="1" x14ac:dyDescent="0.2">
      <c r="A82" s="5">
        <v>75</v>
      </c>
      <c r="B82" s="15">
        <v>79</v>
      </c>
      <c r="C82" s="4" t="s">
        <v>351</v>
      </c>
      <c r="D82" s="4" t="s">
        <v>329</v>
      </c>
      <c r="E82" s="3">
        <v>37646</v>
      </c>
      <c r="F82" s="4" t="s">
        <v>340</v>
      </c>
      <c r="G82" s="5" t="s">
        <v>23</v>
      </c>
      <c r="H82" s="10">
        <f>IF(I82=1,LARGE(J82:TK82,1),IF(I82=2,LARGE(J82:TK82,1)+LARGE(J82:TK82,2),IF(I82=3,LARGE(J82:TK82,1)+LARGE(J82:TK82,2)+LARGE(J82:TK82,3),IF(I82=4,LARGE(J82:TK82,1)+LARGE(J82:TK82,2)+LARGE(J82:TK82,3)+LARGE(J82:TK82,4),IF(I82&gt;4,LARGE(J82:TK82,1)+LARGE(J82:TK82,2)+LARGE(J82:TK82,3)+LARGE(J82:TK82,4)+LARGE(J82:TK82,5))))))</f>
        <v>4343</v>
      </c>
      <c r="I82" s="5">
        <f>COUNT(J82:HR82)</f>
        <v>2</v>
      </c>
      <c r="J82" s="7"/>
      <c r="K82" s="7"/>
      <c r="L82" s="7"/>
      <c r="M82" s="7"/>
      <c r="N82" s="7"/>
      <c r="O82" s="7"/>
      <c r="P82" s="7"/>
      <c r="Q82" s="7"/>
      <c r="R82" s="7" t="s">
        <v>121</v>
      </c>
      <c r="S82" s="7">
        <v>1169</v>
      </c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5" t="s">
        <v>126</v>
      </c>
      <c r="AM82" s="5">
        <v>3174</v>
      </c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</row>
    <row r="83" spans="1:187" x14ac:dyDescent="0.2">
      <c r="A83" s="5">
        <v>76</v>
      </c>
      <c r="B83" s="15">
        <v>80</v>
      </c>
      <c r="C83" s="4" t="s">
        <v>454</v>
      </c>
      <c r="D83" s="4" t="s">
        <v>455</v>
      </c>
      <c r="E83" s="3">
        <v>39607</v>
      </c>
      <c r="F83" s="4" t="s">
        <v>111</v>
      </c>
      <c r="G83" s="5" t="s">
        <v>15</v>
      </c>
      <c r="H83" s="10">
        <f>IF(I83=1,LARGE(J83:TK83,1),IF(I83=2,LARGE(J83:TK83,1)+LARGE(J83:TK83,2),IF(I83=3,LARGE(J83:TK83,1)+LARGE(J83:TK83,2)+LARGE(J83:TK83,3),IF(I83=4,LARGE(J83:TK83,1)+LARGE(J83:TK83,2)+LARGE(J83:TK83,3)+LARGE(J83:TK83,4),IF(I83&gt;4,LARGE(J83:TK83,1)+LARGE(J83:TK83,2)+LARGE(J83:TK83,3)+LARGE(J83:TK83,4)+LARGE(J83:TK83,5))))))</f>
        <v>4329</v>
      </c>
      <c r="I83" s="5">
        <f>COUNT(J83:HR83)</f>
        <v>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 t="s">
        <v>236</v>
      </c>
      <c r="U83" s="5">
        <v>393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 t="s">
        <v>236</v>
      </c>
      <c r="AK83" s="5">
        <v>327</v>
      </c>
      <c r="AL83" s="5" t="s">
        <v>242</v>
      </c>
      <c r="AM83" s="5">
        <v>829</v>
      </c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 t="s">
        <v>519</v>
      </c>
      <c r="AY83" s="5">
        <v>582</v>
      </c>
      <c r="AZ83" s="5"/>
      <c r="BA83" s="5"/>
      <c r="BB83" s="5"/>
      <c r="BC83" s="5"/>
      <c r="BD83" s="5" t="s">
        <v>243</v>
      </c>
      <c r="BE83" s="5">
        <v>655</v>
      </c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 t="s">
        <v>185</v>
      </c>
      <c r="CS83" s="5">
        <v>536</v>
      </c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 t="s">
        <v>187</v>
      </c>
      <c r="DU83" s="5">
        <v>459</v>
      </c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 t="s">
        <v>188</v>
      </c>
      <c r="EI83" s="5">
        <v>842</v>
      </c>
      <c r="EJ83" s="5"/>
      <c r="EK83" s="5"/>
      <c r="EL83" s="5"/>
      <c r="EM83" s="5"/>
      <c r="EN83" s="5"/>
      <c r="EO83" s="5"/>
      <c r="EP83" s="5" t="s">
        <v>185</v>
      </c>
      <c r="EQ83" s="5">
        <v>1421</v>
      </c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</row>
    <row r="84" spans="1:187" ht="12.75" customHeight="1" x14ac:dyDescent="0.2">
      <c r="A84" s="5">
        <v>77</v>
      </c>
      <c r="B84" s="15">
        <v>81</v>
      </c>
      <c r="C84" s="4" t="s">
        <v>282</v>
      </c>
      <c r="D84" s="4" t="s">
        <v>461</v>
      </c>
      <c r="E84" s="3">
        <v>40071</v>
      </c>
      <c r="F84" s="4" t="s">
        <v>264</v>
      </c>
      <c r="G84" s="5" t="s">
        <v>15</v>
      </c>
      <c r="H84" s="10">
        <f>IF(I84=1,LARGE(J84:TK84,1),IF(I84=2,LARGE(J84:TK84,1)+LARGE(J84:TK84,2),IF(I84=3,LARGE(J84:TK84,1)+LARGE(J84:TK84,2)+LARGE(J84:TK84,3),IF(I84=4,LARGE(J84:TK84,1)+LARGE(J84:TK84,2)+LARGE(J84:TK84,3)+LARGE(J84:TK84,4),IF(I84&gt;4,LARGE(J84:TK84,1)+LARGE(J84:TK84,2)+LARGE(J84:TK84,3)+LARGE(J84:TK84,4)+LARGE(J84:TK84,5))))))</f>
        <v>4289</v>
      </c>
      <c r="I84" s="5">
        <f>COUNT(J84:HR84)</f>
        <v>9</v>
      </c>
      <c r="J84" s="7"/>
      <c r="K84" s="7"/>
      <c r="L84" s="7"/>
      <c r="M84" s="7"/>
      <c r="N84" s="7"/>
      <c r="O84" s="7"/>
      <c r="P84" s="7"/>
      <c r="Q84" s="7"/>
      <c r="R84" s="7"/>
      <c r="S84" s="7"/>
      <c r="T84" s="7" t="s">
        <v>306</v>
      </c>
      <c r="U84" s="7">
        <v>240</v>
      </c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 t="s">
        <v>322</v>
      </c>
      <c r="AY84" s="7">
        <v>800</v>
      </c>
      <c r="AZ84" s="7"/>
      <c r="BA84" s="7"/>
      <c r="BB84" s="7"/>
      <c r="BC84" s="7"/>
      <c r="BD84" s="7" t="s">
        <v>308</v>
      </c>
      <c r="BE84" s="7">
        <v>640</v>
      </c>
      <c r="BF84" s="7"/>
      <c r="BG84" s="7"/>
      <c r="BH84" s="7"/>
      <c r="BI84" s="7"/>
      <c r="BJ84" s="7" t="s">
        <v>314</v>
      </c>
      <c r="BK84" s="7">
        <v>456</v>
      </c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5"/>
      <c r="CC84" s="5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 t="s">
        <v>235</v>
      </c>
      <c r="CS84" s="7">
        <v>364</v>
      </c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 t="s">
        <v>247</v>
      </c>
      <c r="DE84" s="7">
        <v>1455</v>
      </c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 t="s">
        <v>235</v>
      </c>
      <c r="DU84" s="7">
        <v>364</v>
      </c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 t="s">
        <v>136</v>
      </c>
      <c r="EI84" s="7">
        <v>582</v>
      </c>
      <c r="EJ84" s="7"/>
      <c r="EK84" s="7"/>
      <c r="EL84" s="7"/>
      <c r="EM84" s="7"/>
      <c r="EN84" s="7"/>
      <c r="EO84" s="7"/>
      <c r="EP84" s="7" t="s">
        <v>235</v>
      </c>
      <c r="EQ84" s="7">
        <v>812</v>
      </c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</row>
    <row r="85" spans="1:187" ht="12.75" customHeight="1" x14ac:dyDescent="0.2">
      <c r="A85" s="5">
        <v>78</v>
      </c>
      <c r="B85" s="15">
        <v>82</v>
      </c>
      <c r="C85" s="4" t="s">
        <v>856</v>
      </c>
      <c r="D85" s="4" t="s">
        <v>857</v>
      </c>
      <c r="E85" s="3">
        <v>37954</v>
      </c>
      <c r="F85" s="4" t="s">
        <v>860</v>
      </c>
      <c r="G85" s="5" t="s">
        <v>29</v>
      </c>
      <c r="H85" s="10">
        <f>IF(I85=1,LARGE(J85:TK85,1),IF(I85=2,LARGE(J85:TK85,1)+LARGE(J85:TK85,2),IF(I85=3,LARGE(J85:TK85,1)+LARGE(J85:TK85,2)+LARGE(J85:TK85,3),IF(I85=4,LARGE(J85:TK85,1)+LARGE(J85:TK85,2)+LARGE(J85:TK85,3)+LARGE(J85:TK85,4),IF(I85&gt;4,LARGE(J85:TK85,1)+LARGE(J85:TK85,2)+LARGE(J85:TK85,3)+LARGE(J85:TK85,4)+LARGE(J85:TK85,5))))))</f>
        <v>4186</v>
      </c>
      <c r="I85" s="5">
        <f>COUNT(J85:HR85)</f>
        <v>3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 t="s">
        <v>124</v>
      </c>
      <c r="AS85" s="7">
        <v>1531</v>
      </c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 t="s">
        <v>123</v>
      </c>
      <c r="BI85" s="7">
        <v>835</v>
      </c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 t="s">
        <v>67</v>
      </c>
      <c r="EK85" s="7">
        <v>1820</v>
      </c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</row>
    <row r="86" spans="1:187" ht="12.75" customHeight="1" x14ac:dyDescent="0.2">
      <c r="A86" s="5">
        <v>79</v>
      </c>
      <c r="B86" s="15">
        <v>83</v>
      </c>
      <c r="C86" s="4" t="s">
        <v>855</v>
      </c>
      <c r="D86" s="4" t="s">
        <v>464</v>
      </c>
      <c r="E86" s="3">
        <v>38474</v>
      </c>
      <c r="F86" s="4" t="s">
        <v>35</v>
      </c>
      <c r="G86" s="5" t="s">
        <v>7</v>
      </c>
      <c r="H86" s="10">
        <f>IF(I86=1,LARGE(J86:TK86,1),IF(I86=2,LARGE(J86:TK86,1)+LARGE(J86:TK86,2),IF(I86=3,LARGE(J86:TK86,1)+LARGE(J86:TK86,2)+LARGE(J86:TK86,3),IF(I86=4,LARGE(J86:TK86,1)+LARGE(J86:TK86,2)+LARGE(J86:TK86,3)+LARGE(J86:TK86,4),IF(I86&gt;4,LARGE(J86:TK86,1)+LARGE(J86:TK86,2)+LARGE(J86:TK86,3)+LARGE(J86:TK86,4)+LARGE(J86:TK86,5))))))</f>
        <v>4146</v>
      </c>
      <c r="I86" s="5">
        <f>COUNT(J86:HR86)</f>
        <v>5</v>
      </c>
      <c r="J86" s="7"/>
      <c r="K86" s="7"/>
      <c r="L86" s="7" t="s">
        <v>184</v>
      </c>
      <c r="M86" s="7">
        <v>735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 t="s">
        <v>188</v>
      </c>
      <c r="AS86" s="7">
        <v>842</v>
      </c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 t="s">
        <v>185</v>
      </c>
      <c r="BI86" s="7">
        <v>536</v>
      </c>
      <c r="BJ86" s="7"/>
      <c r="BK86" s="7"/>
      <c r="BL86" s="7" t="s">
        <v>187</v>
      </c>
      <c r="BM86" s="7">
        <v>919</v>
      </c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 t="s">
        <v>120</v>
      </c>
      <c r="CA86" s="7">
        <v>1114</v>
      </c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</row>
    <row r="87" spans="1:187" ht="12.75" customHeight="1" x14ac:dyDescent="0.2">
      <c r="A87" s="5">
        <v>80</v>
      </c>
      <c r="B87" s="15">
        <v>84</v>
      </c>
      <c r="C87" s="4" t="s">
        <v>635</v>
      </c>
      <c r="D87" s="4" t="s">
        <v>511</v>
      </c>
      <c r="E87" s="3">
        <v>38314</v>
      </c>
      <c r="F87" s="4" t="s">
        <v>79</v>
      </c>
      <c r="G87" s="5" t="s">
        <v>20</v>
      </c>
      <c r="H87" s="10">
        <f>IF(I87=1,LARGE(J87:TK87,1),IF(I87=2,LARGE(J87:TK87,1)+LARGE(J87:TK87,2),IF(I87=3,LARGE(J87:TK87,1)+LARGE(J87:TK87,2)+LARGE(J87:TK87,3),IF(I87=4,LARGE(J87:TK87,1)+LARGE(J87:TK87,2)+LARGE(J87:TK87,3)+LARGE(J87:TK87,4),IF(I87&gt;4,LARGE(J87:TK87,1)+LARGE(J87:TK87,2)+LARGE(J87:TK87,3)+LARGE(J87:TK87,4)+LARGE(J87:TK87,5))))))</f>
        <v>4008</v>
      </c>
      <c r="I87" s="5">
        <f>COUNT(J87:HR87)</f>
        <v>2</v>
      </c>
      <c r="J87" s="7"/>
      <c r="K87" s="7"/>
      <c r="L87" s="7"/>
      <c r="M87" s="7"/>
      <c r="N87" s="7" t="s">
        <v>119</v>
      </c>
      <c r="O87" s="7">
        <v>1503</v>
      </c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 t="s">
        <v>127</v>
      </c>
      <c r="BS87" s="7">
        <v>2505</v>
      </c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</row>
    <row r="88" spans="1:187" x14ac:dyDescent="0.2">
      <c r="A88" s="5">
        <v>81</v>
      </c>
      <c r="B88" s="15">
        <v>85</v>
      </c>
      <c r="C88" s="4" t="s">
        <v>386</v>
      </c>
      <c r="D88" s="4" t="s">
        <v>433</v>
      </c>
      <c r="E88" s="3">
        <v>38997</v>
      </c>
      <c r="F88" s="4" t="s">
        <v>388</v>
      </c>
      <c r="G88" s="5" t="s">
        <v>7</v>
      </c>
      <c r="H88" s="10">
        <f>IF(I88=1,LARGE(J88:TK88,1),IF(I88=2,LARGE(J88:TK88,1)+LARGE(J88:TK88,2),IF(I88=3,LARGE(J88:TK88,1)+LARGE(J88:TK88,2)+LARGE(J88:TK88,3),IF(I88=4,LARGE(J88:TK88,1)+LARGE(J88:TK88,2)+LARGE(J88:TK88,3)+LARGE(J88:TK88,4),IF(I88&gt;4,LARGE(J88:TK88,1)+LARGE(J88:TK88,2)+LARGE(J88:TK88,3)+LARGE(J88:TK88,4)+LARGE(J88:TK88,5))))))</f>
        <v>3925</v>
      </c>
      <c r="I88" s="5">
        <f>COUNT(J88:HR88)</f>
        <v>4</v>
      </c>
      <c r="J88" s="5"/>
      <c r="K88" s="5"/>
      <c r="L88" s="5" t="s">
        <v>182</v>
      </c>
      <c r="M88" s="5">
        <v>919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 t="s">
        <v>196</v>
      </c>
      <c r="AM88" s="5">
        <v>919</v>
      </c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 t="s">
        <v>467</v>
      </c>
      <c r="BY88" s="5">
        <v>1072</v>
      </c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 t="s">
        <v>123</v>
      </c>
      <c r="EY88" s="5">
        <v>1015</v>
      </c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</row>
    <row r="89" spans="1:187" x14ac:dyDescent="0.2">
      <c r="A89" s="5">
        <v>82</v>
      </c>
      <c r="B89" s="15">
        <v>87</v>
      </c>
      <c r="C89" s="16" t="s">
        <v>509</v>
      </c>
      <c r="D89" s="4" t="s">
        <v>861</v>
      </c>
      <c r="E89" s="3">
        <v>39135</v>
      </c>
      <c r="F89" s="4" t="s">
        <v>14</v>
      </c>
      <c r="G89" s="17" t="s">
        <v>15</v>
      </c>
      <c r="H89" s="10">
        <f>IF(I89=1,LARGE(J89:TK89,1),IF(I89=2,LARGE(J89:TK89,1)+LARGE(J89:TK89,2),IF(I89=3,LARGE(J89:TK89,1)+LARGE(J89:TK89,2)+LARGE(J89:TK89,3),IF(I89=4,LARGE(J89:TK89,1)+LARGE(J89:TK89,2)+LARGE(J89:TK89,3)+LARGE(J89:TK89,4),IF(I89&gt;4,LARGE(J89:TK89,1)+LARGE(J89:TK89,2)+LARGE(J89:TK89,3)+LARGE(J89:TK89,4)+LARGE(J89:TK89,5))))))</f>
        <v>3887</v>
      </c>
      <c r="I89" s="5">
        <f>COUNT(J89:HR89)</f>
        <v>6</v>
      </c>
      <c r="J89" s="7"/>
      <c r="K89" s="7"/>
      <c r="L89" s="7"/>
      <c r="M89" s="7"/>
      <c r="N89" s="7"/>
      <c r="O89" s="7"/>
      <c r="P89" s="7"/>
      <c r="Q89" s="7"/>
      <c r="R89" s="7"/>
      <c r="S89" s="7"/>
      <c r="T89" s="7" t="s">
        <v>136</v>
      </c>
      <c r="U89" s="7">
        <v>349</v>
      </c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 t="s">
        <v>235</v>
      </c>
      <c r="AK89" s="7">
        <v>364</v>
      </c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 t="s">
        <v>242</v>
      </c>
      <c r="BE89" s="7">
        <v>691</v>
      </c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 t="s">
        <v>192</v>
      </c>
      <c r="BW89" s="7">
        <v>1301</v>
      </c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 t="s">
        <v>185</v>
      </c>
      <c r="DU89" s="7">
        <v>536</v>
      </c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 t="s">
        <v>186</v>
      </c>
      <c r="EI89" s="7">
        <v>995</v>
      </c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</row>
    <row r="90" spans="1:187" ht="12.75" customHeight="1" x14ac:dyDescent="0.2">
      <c r="A90" s="5">
        <v>83</v>
      </c>
      <c r="B90" s="15">
        <v>86</v>
      </c>
      <c r="C90" s="4" t="s">
        <v>452</v>
      </c>
      <c r="D90" s="4" t="s">
        <v>453</v>
      </c>
      <c r="E90" s="3">
        <v>39515</v>
      </c>
      <c r="F90" s="4" t="s">
        <v>14</v>
      </c>
      <c r="G90" s="5" t="s">
        <v>15</v>
      </c>
      <c r="H90" s="10">
        <f>IF(I90=1,LARGE(J90:TK90,1),IF(I90=2,LARGE(J90:TK90,1)+LARGE(J90:TK90,2),IF(I90=3,LARGE(J90:TK90,1)+LARGE(J90:TK90,2)+LARGE(J90:TK90,3),IF(I90=4,LARGE(J90:TK90,1)+LARGE(J90:TK90,2)+LARGE(J90:TK90,3)+LARGE(J90:TK90,4),IF(I90&gt;4,LARGE(J90:TK90,1)+LARGE(J90:TK90,2)+LARGE(J90:TK90,3)+LARGE(J90:TK90,4)+LARGE(J90:TK90,5))))))</f>
        <v>3750</v>
      </c>
      <c r="I90" s="5">
        <f>COUNT(J90:HR90)</f>
        <v>7</v>
      </c>
      <c r="J90" s="7" t="s">
        <v>247</v>
      </c>
      <c r="K90" s="7">
        <v>727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5" t="s">
        <v>247</v>
      </c>
      <c r="AM90" s="5">
        <v>436</v>
      </c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 t="s">
        <v>241</v>
      </c>
      <c r="BE90" s="5">
        <v>727</v>
      </c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 t="s">
        <v>238</v>
      </c>
      <c r="BS90" s="5">
        <v>945</v>
      </c>
      <c r="BT90" s="5"/>
      <c r="BU90" s="5"/>
      <c r="BV90" s="5"/>
      <c r="BW90" s="5"/>
      <c r="BX90" s="5"/>
      <c r="BY90" s="5"/>
      <c r="BZ90" s="5"/>
      <c r="CA90" s="5"/>
      <c r="CB90" s="5" t="s">
        <v>519</v>
      </c>
      <c r="CC90" s="5">
        <v>582</v>
      </c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 t="s">
        <v>125</v>
      </c>
      <c r="DU90" s="5">
        <v>696</v>
      </c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 t="s">
        <v>236</v>
      </c>
      <c r="EI90" s="5">
        <v>655</v>
      </c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</row>
    <row r="91" spans="1:187" x14ac:dyDescent="0.2">
      <c r="A91" s="5">
        <v>84</v>
      </c>
      <c r="B91" s="15">
        <v>88</v>
      </c>
      <c r="C91" s="4" t="s">
        <v>649</v>
      </c>
      <c r="D91" s="4" t="s">
        <v>494</v>
      </c>
      <c r="E91" s="3">
        <v>37629</v>
      </c>
      <c r="F91" s="4" t="s">
        <v>954</v>
      </c>
      <c r="G91" s="5" t="s">
        <v>29</v>
      </c>
      <c r="H91" s="10">
        <f>IF(I91=1,LARGE(J91:TK91,1),IF(I91=2,LARGE(J91:TK91,1)+LARGE(J91:TK91,2),IF(I91=3,LARGE(J91:TK91,1)+LARGE(J91:TK91,2)+LARGE(J91:TK91,3),IF(I91=4,LARGE(J91:TK91,1)+LARGE(J91:TK91,2)+LARGE(J91:TK91,3)+LARGE(J91:TK91,4),IF(I91&gt;4,LARGE(J91:TK91,1)+LARGE(J91:TK91,2)+LARGE(J91:TK91,3)+LARGE(J91:TK91,4)+LARGE(J91:TK91,5))))))</f>
        <v>3730</v>
      </c>
      <c r="I91" s="5">
        <f>COUNT(J91:HR91)</f>
        <v>3</v>
      </c>
      <c r="J91" s="5"/>
      <c r="K91" s="5"/>
      <c r="L91" s="5"/>
      <c r="M91" s="5"/>
      <c r="N91" s="5"/>
      <c r="O91" s="5"/>
      <c r="P91" s="5" t="s">
        <v>119</v>
      </c>
      <c r="Q91" s="5">
        <v>1503</v>
      </c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 t="s">
        <v>126</v>
      </c>
      <c r="AS91" s="5">
        <v>1322</v>
      </c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 t="s">
        <v>122</v>
      </c>
      <c r="BI91" s="5">
        <v>905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</row>
    <row r="92" spans="1:187" x14ac:dyDescent="0.2">
      <c r="A92" s="5">
        <v>85</v>
      </c>
      <c r="B92" s="15">
        <v>89</v>
      </c>
      <c r="C92" s="4" t="s">
        <v>875</v>
      </c>
      <c r="D92" s="4" t="s">
        <v>653</v>
      </c>
      <c r="E92" s="3">
        <v>37830</v>
      </c>
      <c r="F92" s="4" t="s">
        <v>557</v>
      </c>
      <c r="G92" s="5" t="s">
        <v>7</v>
      </c>
      <c r="H92" s="10">
        <f>IF(I92=1,LARGE(J92:TK92,1),IF(I92=2,LARGE(J92:TK92,1)+LARGE(J92:TK92,2),IF(I92=3,LARGE(J92:TK92,1)+LARGE(J92:TK92,2)+LARGE(J92:TK92,3),IF(I92=4,LARGE(J92:TK92,1)+LARGE(J92:TK92,2)+LARGE(J92:TK92,3)+LARGE(J92:TK92,4),IF(I92&gt;4,LARGE(J92:TK92,1)+LARGE(J92:TK92,2)+LARGE(J92:TK92,3)+LARGE(J92:TK92,4)+LARGE(J92:TK92,5))))))</f>
        <v>3640</v>
      </c>
      <c r="I92" s="5">
        <f>COUNT(J92:HR92)</f>
        <v>2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 t="s">
        <v>64</v>
      </c>
      <c r="AS92" s="7">
        <v>2141</v>
      </c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 t="s">
        <v>60</v>
      </c>
      <c r="BI92" s="7">
        <v>1499</v>
      </c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</row>
    <row r="93" spans="1:187" x14ac:dyDescent="0.2">
      <c r="A93" s="5">
        <v>86</v>
      </c>
      <c r="B93" s="15">
        <v>90</v>
      </c>
      <c r="C93" s="4" t="s">
        <v>850</v>
      </c>
      <c r="D93" s="4" t="s">
        <v>851</v>
      </c>
      <c r="E93" s="3">
        <v>39047</v>
      </c>
      <c r="F93" s="4" t="s">
        <v>42</v>
      </c>
      <c r="G93" s="5" t="s">
        <v>29</v>
      </c>
      <c r="H93" s="10">
        <f>IF(I93=1,LARGE(J93:TK93,1),IF(I93=2,LARGE(J93:TK93,1)+LARGE(J93:TK93,2),IF(I93=3,LARGE(J93:TK93,1)+LARGE(J93:TK93,2)+LARGE(J93:TK93,3),IF(I93=4,LARGE(J93:TK93,1)+LARGE(J93:TK93,2)+LARGE(J93:TK93,3)+LARGE(J93:TK93,4),IF(I93&gt;4,LARGE(J93:TK93,1)+LARGE(J93:TK93,2)+LARGE(J93:TK93,3)+LARGE(J93:TK93,4)+LARGE(J93:TK93,5))))))</f>
        <v>3292</v>
      </c>
      <c r="I93" s="5">
        <f>COUNT(J93:HR93)</f>
        <v>5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 t="s">
        <v>189</v>
      </c>
      <c r="AI93" s="5">
        <v>383</v>
      </c>
      <c r="AJ93" s="5"/>
      <c r="AK93" s="5"/>
      <c r="AL93" s="7"/>
      <c r="AM93" s="7"/>
      <c r="AN93" s="7"/>
      <c r="AO93" s="7"/>
      <c r="AP93" s="7"/>
      <c r="AQ93" s="7"/>
      <c r="AR93" s="7" t="s">
        <v>187</v>
      </c>
      <c r="AS93" s="7">
        <v>919</v>
      </c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 t="s">
        <v>184</v>
      </c>
      <c r="BI93" s="7">
        <v>612</v>
      </c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 t="s">
        <v>196</v>
      </c>
      <c r="BY93" s="7">
        <v>766</v>
      </c>
      <c r="BZ93" s="7"/>
      <c r="CA93" s="7"/>
      <c r="CB93" s="5"/>
      <c r="CC93" s="5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 t="s">
        <v>184</v>
      </c>
      <c r="CQ93" s="7">
        <v>612</v>
      </c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</row>
    <row r="94" spans="1:187" x14ac:dyDescent="0.2">
      <c r="A94" s="5">
        <v>87</v>
      </c>
      <c r="B94" s="15">
        <v>91</v>
      </c>
      <c r="C94" s="4" t="s">
        <v>456</v>
      </c>
      <c r="D94" s="4" t="s">
        <v>457</v>
      </c>
      <c r="E94" s="3">
        <v>39535</v>
      </c>
      <c r="F94" s="4" t="s">
        <v>50</v>
      </c>
      <c r="G94" s="5" t="s">
        <v>20</v>
      </c>
      <c r="H94" s="10">
        <f>IF(I94=1,LARGE(J94:TK94,1),IF(I94=2,LARGE(J94:TK94,1)+LARGE(J94:TK94,2),IF(I94=3,LARGE(J94:TK94,1)+LARGE(J94:TK94,2)+LARGE(J94:TK94,3),IF(I94=4,LARGE(J94:TK94,1)+LARGE(J94:TK94,2)+LARGE(J94:TK94,3)+LARGE(J94:TK94,4),IF(I94&gt;4,LARGE(J94:TK94,1)+LARGE(J94:TK94,2)+LARGE(J94:TK94,3)+LARGE(J94:TK94,4)+LARGE(J94:TK94,5))))))</f>
        <v>3226</v>
      </c>
      <c r="I94" s="5">
        <f>COUNT(J94:HR94)</f>
        <v>5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 t="s">
        <v>239</v>
      </c>
      <c r="BM94" s="5">
        <v>436</v>
      </c>
      <c r="BN94" s="5"/>
      <c r="BO94" s="5"/>
      <c r="BP94" s="5"/>
      <c r="BQ94" s="5"/>
      <c r="BR94" s="5" t="s">
        <v>240</v>
      </c>
      <c r="BS94" s="5">
        <v>800</v>
      </c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 t="s">
        <v>235</v>
      </c>
      <c r="EC94" s="5">
        <v>364</v>
      </c>
      <c r="ED94" s="5"/>
      <c r="EE94" s="5"/>
      <c r="EF94" s="5"/>
      <c r="EG94" s="5"/>
      <c r="EH94" s="5"/>
      <c r="EI94" s="5"/>
      <c r="EJ94" s="5" t="s">
        <v>237</v>
      </c>
      <c r="EK94" s="5">
        <v>509</v>
      </c>
      <c r="EL94" s="5"/>
      <c r="EM94" s="5"/>
      <c r="EN94" s="5"/>
      <c r="EO94" s="5"/>
      <c r="EP94" s="5"/>
      <c r="EQ94" s="5"/>
      <c r="ER94" s="5" t="s">
        <v>188</v>
      </c>
      <c r="ES94" s="5">
        <v>1117</v>
      </c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</row>
    <row r="95" spans="1:187" x14ac:dyDescent="0.2">
      <c r="A95" s="5">
        <v>88</v>
      </c>
      <c r="B95" s="15">
        <v>75</v>
      </c>
      <c r="C95" s="4" t="s">
        <v>271</v>
      </c>
      <c r="D95" s="4" t="s">
        <v>326</v>
      </c>
      <c r="E95" s="3">
        <v>38027</v>
      </c>
      <c r="F95" s="4" t="s">
        <v>272</v>
      </c>
      <c r="G95" s="5" t="s">
        <v>7</v>
      </c>
      <c r="H95" s="10">
        <f>IF(I95=1,LARGE(J95:TK95,1),IF(I95=2,LARGE(J95:TK95,1)+LARGE(J95:TK95,2),IF(I95=3,LARGE(J95:TK95,1)+LARGE(J95:TK95,2)+LARGE(J95:TK95,3),IF(I95=4,LARGE(J95:TK95,1)+LARGE(J95:TK95,2)+LARGE(J95:TK95,3)+LARGE(J95:TK95,4),IF(I95&gt;4,LARGE(J95:TK95,1)+LARGE(J95:TK95,2)+LARGE(J95:TK95,3)+LARGE(J95:TK95,4)+LARGE(J95:TK95,5))))))</f>
        <v>3110</v>
      </c>
      <c r="I95" s="5">
        <f>COUNT(J95:HR95)</f>
        <v>2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 t="s">
        <v>128</v>
      </c>
      <c r="AS95" s="5">
        <v>1183</v>
      </c>
      <c r="AT95" s="5"/>
      <c r="AU95" s="5"/>
      <c r="AV95" s="5"/>
      <c r="AW95" s="5"/>
      <c r="AX95" s="5"/>
      <c r="AY95" s="5"/>
      <c r="AZ95" s="5" t="s">
        <v>58</v>
      </c>
      <c r="BA95" s="5">
        <v>1927</v>
      </c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</row>
    <row r="96" spans="1:187" x14ac:dyDescent="0.2">
      <c r="A96" s="5">
        <v>89</v>
      </c>
      <c r="B96" s="15">
        <v>92</v>
      </c>
      <c r="C96" s="4" t="s">
        <v>423</v>
      </c>
      <c r="D96" s="4" t="s">
        <v>424</v>
      </c>
      <c r="E96" s="3">
        <v>38835</v>
      </c>
      <c r="F96" s="4" t="s">
        <v>425</v>
      </c>
      <c r="G96" s="5" t="s">
        <v>29</v>
      </c>
      <c r="H96" s="10">
        <f>IF(I96=1,LARGE(J96:TK96,1),IF(I96=2,LARGE(J96:TK96,1)+LARGE(J96:TK96,2),IF(I96=3,LARGE(J96:TK96,1)+LARGE(J96:TK96,2)+LARGE(J96:TK96,3),IF(I96=4,LARGE(J96:TK96,1)+LARGE(J96:TK96,2)+LARGE(J96:TK96,3)+LARGE(J96:TK96,4),IF(I96&gt;4,LARGE(J96:TK96,1)+LARGE(J96:TK96,2)+LARGE(J96:TK96,3)+LARGE(J96:TK96,4)+LARGE(J96:TK96,5))))))</f>
        <v>3093</v>
      </c>
      <c r="I96" s="5">
        <f>COUNT(J96:HR96)</f>
        <v>4</v>
      </c>
      <c r="J96" s="7"/>
      <c r="K96" s="7"/>
      <c r="L96" s="7"/>
      <c r="M96" s="7"/>
      <c r="N96" s="7"/>
      <c r="O96" s="7"/>
      <c r="P96" s="7" t="s">
        <v>185</v>
      </c>
      <c r="Q96" s="7">
        <v>643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 t="s">
        <v>186</v>
      </c>
      <c r="AS96" s="7">
        <v>995</v>
      </c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 t="s">
        <v>183</v>
      </c>
      <c r="BI96" s="7">
        <v>689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 t="s">
        <v>182</v>
      </c>
      <c r="CQ96" s="7">
        <v>766</v>
      </c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</row>
    <row r="97" spans="1:187" x14ac:dyDescent="0.2">
      <c r="A97" s="5">
        <v>90</v>
      </c>
      <c r="B97" s="15">
        <v>70</v>
      </c>
      <c r="C97" s="4" t="s">
        <v>389</v>
      </c>
      <c r="D97" s="4" t="s">
        <v>390</v>
      </c>
      <c r="E97" s="3">
        <v>38236</v>
      </c>
      <c r="F97" s="4" t="s">
        <v>350</v>
      </c>
      <c r="G97" s="5" t="s">
        <v>46</v>
      </c>
      <c r="H97" s="10">
        <f>IF(I97=1,LARGE(J97:TK97,1),IF(I97=2,LARGE(J97:TK97,1)+LARGE(J97:TK97,2),IF(I97=3,LARGE(J97:TK97,1)+LARGE(J97:TK97,2)+LARGE(J97:TK97,3),IF(I97=4,LARGE(J97:TK97,1)+LARGE(J97:TK97,2)+LARGE(J97:TK97,3)+LARGE(J97:TK97,4),IF(I97&gt;4,LARGE(J97:TK97,1)+LARGE(J97:TK97,2)+LARGE(J97:TK97,3)+LARGE(J97:TK97,4)+LARGE(J97:TK97,5))))))</f>
        <v>3062</v>
      </c>
      <c r="I97" s="5">
        <f>COUNT(J97:HR97)</f>
        <v>1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 t="s">
        <v>124</v>
      </c>
      <c r="BE97" s="5">
        <v>3062</v>
      </c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</row>
    <row r="98" spans="1:187" x14ac:dyDescent="0.2">
      <c r="A98" s="5">
        <v>91</v>
      </c>
      <c r="B98" s="15">
        <v>74</v>
      </c>
      <c r="C98" s="4" t="s">
        <v>349</v>
      </c>
      <c r="D98" s="4" t="s">
        <v>376</v>
      </c>
      <c r="E98" s="3">
        <v>38601</v>
      </c>
      <c r="F98" s="4" t="s">
        <v>377</v>
      </c>
      <c r="G98" s="5" t="s">
        <v>23</v>
      </c>
      <c r="H98" s="10">
        <f>IF(I98=1,LARGE(J98:TK98,1),IF(I98=2,LARGE(J98:TK98,1)+LARGE(J98:TK98,2),IF(I98=3,LARGE(J98:TK98,1)+LARGE(J98:TK98,2)+LARGE(J98:TK98,3),IF(I98=4,LARGE(J98:TK98,1)+LARGE(J98:TK98,2)+LARGE(J98:TK98,3)+LARGE(J98:TK98,4),IF(I98&gt;4,LARGE(J98:TK98,1)+LARGE(J98:TK98,2)+LARGE(J98:TK98,3)+LARGE(J98:TK98,4)+LARGE(J98:TK98,5))))))</f>
        <v>3062</v>
      </c>
      <c r="I98" s="5">
        <f>COUNT(J98:HR98)</f>
        <v>1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 t="s">
        <v>182</v>
      </c>
      <c r="BS98" s="7">
        <v>3062</v>
      </c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</row>
    <row r="99" spans="1:187" x14ac:dyDescent="0.2">
      <c r="A99" s="5">
        <v>92</v>
      </c>
      <c r="B99" s="15">
        <v>77</v>
      </c>
      <c r="C99" s="4" t="s">
        <v>585</v>
      </c>
      <c r="D99" s="4" t="s">
        <v>586</v>
      </c>
      <c r="E99" s="3">
        <v>38086</v>
      </c>
      <c r="F99" s="4" t="s">
        <v>272</v>
      </c>
      <c r="G99" s="5" t="s">
        <v>7</v>
      </c>
      <c r="H99" s="10">
        <f>IF(I99=1,LARGE(J99:TK99,1),IF(I99=2,LARGE(J99:TK99,1)+LARGE(J99:TK99,2),IF(I99=3,LARGE(J99:TK99,1)+LARGE(J99:TK99,2)+LARGE(J99:TK99,3),IF(I99=4,LARGE(J99:TK99,1)+LARGE(J99:TK99,2)+LARGE(J99:TK99,3)+LARGE(J99:TK99,4),IF(I99&gt;4,LARGE(J99:TK99,1)+LARGE(J99:TK99,2)+LARGE(J99:TK99,3)+LARGE(J99:TK99,4)+LARGE(J99:TK99,5))))))</f>
        <v>2966</v>
      </c>
      <c r="I99" s="5">
        <f>COUNT(J99:HR99)</f>
        <v>2</v>
      </c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 t="s">
        <v>127</v>
      </c>
      <c r="AS99" s="7">
        <v>1253</v>
      </c>
      <c r="AT99" s="7"/>
      <c r="AU99" s="7"/>
      <c r="AV99" s="7"/>
      <c r="AW99" s="7"/>
      <c r="AX99" s="7"/>
      <c r="AY99" s="7"/>
      <c r="AZ99" s="7" t="s">
        <v>59</v>
      </c>
      <c r="BA99" s="7">
        <v>1713</v>
      </c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</row>
    <row r="100" spans="1:187" x14ac:dyDescent="0.2">
      <c r="A100" s="5">
        <v>93</v>
      </c>
      <c r="B100" s="15">
        <v>93</v>
      </c>
      <c r="C100" s="4" t="s">
        <v>431</v>
      </c>
      <c r="D100" s="4" t="s">
        <v>432</v>
      </c>
      <c r="E100" s="3">
        <v>39228</v>
      </c>
      <c r="F100" s="4" t="s">
        <v>1361</v>
      </c>
      <c r="G100" s="5" t="s">
        <v>29</v>
      </c>
      <c r="H100" s="10">
        <f>IF(I100=1,LARGE(J100:TK100,1),IF(I100=2,LARGE(J100:TK100,1)+LARGE(J100:TK100,2),IF(I100=3,LARGE(J100:TK100,1)+LARGE(J100:TK100,2)+LARGE(J100:TK100,3),IF(I100=4,LARGE(J100:TK100,1)+LARGE(J100:TK100,2)+LARGE(J100:TK100,3)+LARGE(J100:TK100,4),IF(I100&gt;4,LARGE(J100:TK100,1)+LARGE(J100:TK100,2)+LARGE(J100:TK100,3)+LARGE(J100:TK100,4)+LARGE(J100:TK100,5))))))</f>
        <v>2764</v>
      </c>
      <c r="I100" s="5">
        <f>COUNT(J100:HR100)</f>
        <v>4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 t="s">
        <v>136</v>
      </c>
      <c r="AS100" s="5">
        <v>582</v>
      </c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 t="s">
        <v>235</v>
      </c>
      <c r="BI100" s="5">
        <v>364</v>
      </c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 t="s">
        <v>186</v>
      </c>
      <c r="CQ100" s="5">
        <v>498</v>
      </c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 t="s">
        <v>186</v>
      </c>
      <c r="ES100" s="5">
        <v>1320</v>
      </c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</row>
    <row r="101" spans="1:187" x14ac:dyDescent="0.2">
      <c r="A101" s="5">
        <v>94</v>
      </c>
      <c r="B101" s="15">
        <v>94</v>
      </c>
      <c r="C101" s="4" t="s">
        <v>921</v>
      </c>
      <c r="D101" s="4" t="s">
        <v>493</v>
      </c>
      <c r="E101" s="3">
        <v>39809</v>
      </c>
      <c r="F101" s="4" t="s">
        <v>131</v>
      </c>
      <c r="G101" s="5" t="s">
        <v>7</v>
      </c>
      <c r="H101" s="10">
        <f>IF(I101=1,LARGE(J101:TK101,1),IF(I101=2,LARGE(J101:TK101,1)+LARGE(J101:TK101,2),IF(I101=3,LARGE(J101:TK101,1)+LARGE(J101:TK101,2)+LARGE(J101:TK101,3),IF(I101=4,LARGE(J101:TK101,1)+LARGE(J101:TK101,2)+LARGE(J101:TK101,3)+LARGE(J101:TK101,4),IF(I101&gt;4,LARGE(J101:TK101,1)+LARGE(J101:TK101,2)+LARGE(J101:TK101,3)+LARGE(J101:TK101,4)+LARGE(J101:TK101,5))))))</f>
        <v>2722</v>
      </c>
      <c r="I101" s="5">
        <f>COUNT(J101:HR101)</f>
        <v>6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7"/>
      <c r="AQ101" s="7"/>
      <c r="AR101" s="7" t="s">
        <v>244</v>
      </c>
      <c r="AS101" s="7">
        <v>309</v>
      </c>
      <c r="AT101" s="7"/>
      <c r="AU101" s="7"/>
      <c r="AV101" s="7"/>
      <c r="AW101" s="7"/>
      <c r="AX101" s="7"/>
      <c r="AY101" s="7"/>
      <c r="AZ101" s="7" t="s">
        <v>236</v>
      </c>
      <c r="BA101" s="7">
        <v>327</v>
      </c>
      <c r="BB101" s="7"/>
      <c r="BC101" s="7"/>
      <c r="BD101" s="7"/>
      <c r="BE101" s="7"/>
      <c r="BF101" s="7"/>
      <c r="BG101" s="7"/>
      <c r="BH101" s="7" t="s">
        <v>243</v>
      </c>
      <c r="BI101" s="7">
        <v>164</v>
      </c>
      <c r="BJ101" s="7"/>
      <c r="BK101" s="7"/>
      <c r="BL101" s="7" t="s">
        <v>241</v>
      </c>
      <c r="BM101" s="7">
        <v>364</v>
      </c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 t="s">
        <v>188</v>
      </c>
      <c r="ES101" s="7">
        <v>1117</v>
      </c>
      <c r="ET101" s="7"/>
      <c r="EU101" s="7"/>
      <c r="EV101" s="7"/>
      <c r="EW101" s="7"/>
      <c r="EX101" s="7" t="s">
        <v>186</v>
      </c>
      <c r="EY101" s="7">
        <v>605</v>
      </c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</row>
    <row r="102" spans="1:187" x14ac:dyDescent="0.2">
      <c r="A102" s="5">
        <v>95</v>
      </c>
      <c r="B102" s="15">
        <v>95</v>
      </c>
      <c r="C102" s="4" t="s">
        <v>1016</v>
      </c>
      <c r="D102" s="4" t="s">
        <v>1017</v>
      </c>
      <c r="E102" s="3">
        <v>38277</v>
      </c>
      <c r="F102" s="4" t="s">
        <v>26</v>
      </c>
      <c r="G102" s="5" t="s">
        <v>7</v>
      </c>
      <c r="H102" s="10">
        <f>IF(I102=1,LARGE(J102:TK102,1),IF(I102=2,LARGE(J102:TK102,1)+LARGE(J102:TK102,2),IF(I102=3,LARGE(J102:TK102,1)+LARGE(J102:TK102,2)+LARGE(J102:TK102,3),IF(I102=4,LARGE(J102:TK102,1)+LARGE(J102:TK102,2)+LARGE(J102:TK102,3)+LARGE(J102:TK102,4),IF(I102&gt;4,LARGE(J102:TK102,1)+LARGE(J102:TK102,2)+LARGE(J102:TK102,3)+LARGE(J102:TK102,4)+LARGE(J102:TK102,5))))))</f>
        <v>2672</v>
      </c>
      <c r="I102" s="5">
        <f>COUNT(J102:HR102)</f>
        <v>2</v>
      </c>
      <c r="J102" s="7"/>
      <c r="K102" s="7"/>
      <c r="L102" s="7" t="s">
        <v>123</v>
      </c>
      <c r="M102" s="7">
        <v>1002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 t="s">
        <v>132</v>
      </c>
      <c r="AM102" s="7">
        <v>1670</v>
      </c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</row>
    <row r="103" spans="1:187" x14ac:dyDescent="0.2">
      <c r="A103" s="5">
        <v>96</v>
      </c>
      <c r="B103" s="15">
        <v>96</v>
      </c>
      <c r="C103" s="4" t="s">
        <v>18</v>
      </c>
      <c r="D103" s="4" t="s">
        <v>381</v>
      </c>
      <c r="E103" s="3">
        <v>38671</v>
      </c>
      <c r="F103" s="4" t="s">
        <v>181</v>
      </c>
      <c r="G103" s="5" t="s">
        <v>20</v>
      </c>
      <c r="H103" s="10">
        <f>IF(I103=1,LARGE(J103:TK103,1),IF(I103=2,LARGE(J103:TK103,1)+LARGE(J103:TK103,2),IF(I103=3,LARGE(J103:TK103,1)+LARGE(J103:TK103,2)+LARGE(J103:TK103,3),IF(I103=4,LARGE(J103:TK103,1)+LARGE(J103:TK103,2)+LARGE(J103:TK103,3)+LARGE(J103:TK103,4),IF(I103&gt;4,LARGE(J103:TK103,1)+LARGE(J103:TK103,2)+LARGE(J103:TK103,3)+LARGE(J103:TK103,4)+LARGE(J103:TK103,5))))))</f>
        <v>2572</v>
      </c>
      <c r="I103" s="5">
        <f>COUNT(J103:HR103)</f>
        <v>2</v>
      </c>
      <c r="J103" s="5"/>
      <c r="K103" s="5"/>
      <c r="L103" s="5"/>
      <c r="M103" s="5"/>
      <c r="N103" s="5" t="s">
        <v>183</v>
      </c>
      <c r="O103" s="5">
        <v>827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 t="s">
        <v>190</v>
      </c>
      <c r="AM103" s="5">
        <v>1745</v>
      </c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</row>
    <row r="104" spans="1:187" x14ac:dyDescent="0.2">
      <c r="A104" s="5">
        <v>97</v>
      </c>
      <c r="B104" s="15">
        <v>98</v>
      </c>
      <c r="C104" s="4" t="s">
        <v>953</v>
      </c>
      <c r="D104" s="4" t="s">
        <v>362</v>
      </c>
      <c r="E104" s="3">
        <v>38097</v>
      </c>
      <c r="F104" s="4" t="s">
        <v>98</v>
      </c>
      <c r="G104" s="5" t="s">
        <v>29</v>
      </c>
      <c r="H104" s="10">
        <f>IF(I104=1,LARGE(J104:TK104,1),IF(I104=2,LARGE(J104:TK104,1)+LARGE(J104:TK104,2),IF(I104=3,LARGE(J104:TK104,1)+LARGE(J104:TK104,2)+LARGE(J104:TK104,3),IF(I104=4,LARGE(J104:TK104,1)+LARGE(J104:TK104,2)+LARGE(J104:TK104,3)+LARGE(J104:TK104,4),IF(I104&gt;4,LARGE(J104:TK104,1)+LARGE(J104:TK104,2)+LARGE(J104:TK104,3)+LARGE(J104:TK104,4)+LARGE(J104:TK104,5))))))</f>
        <v>2526</v>
      </c>
      <c r="I104" s="5">
        <f>COUNT(J104:HR104)</f>
        <v>3</v>
      </c>
      <c r="J104" s="5"/>
      <c r="K104" s="5"/>
      <c r="L104" s="5"/>
      <c r="M104" s="5"/>
      <c r="N104" s="5"/>
      <c r="O104" s="5"/>
      <c r="P104" s="5" t="s">
        <v>121</v>
      </c>
      <c r="Q104" s="5">
        <v>1169</v>
      </c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 t="s">
        <v>125</v>
      </c>
      <c r="BI104" s="5">
        <v>696</v>
      </c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 t="s">
        <v>126</v>
      </c>
      <c r="CA104" s="5">
        <v>661</v>
      </c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</row>
    <row r="105" spans="1:187" x14ac:dyDescent="0.2">
      <c r="A105" s="5">
        <v>98</v>
      </c>
      <c r="B105" s="15">
        <v>99</v>
      </c>
      <c r="C105" s="4" t="s">
        <v>152</v>
      </c>
      <c r="D105" s="4" t="s">
        <v>324</v>
      </c>
      <c r="E105" s="3">
        <v>39828</v>
      </c>
      <c r="F105" s="4" t="s">
        <v>153</v>
      </c>
      <c r="G105" s="5" t="s">
        <v>20</v>
      </c>
      <c r="H105" s="10">
        <f>IF(I105=1,LARGE(J105:TK105,1),IF(I105=2,LARGE(J105:TK105,1)+LARGE(J105:TK105,2),IF(I105=3,LARGE(J105:TK105,1)+LARGE(J105:TK105,2)+LARGE(J105:TK105,3),IF(I105=4,LARGE(J105:TK105,1)+LARGE(J105:TK105,2)+LARGE(J105:TK105,3)+LARGE(J105:TK105,4),IF(I105&gt;4,LARGE(J105:TK105,1)+LARGE(J105:TK105,2)+LARGE(J105:TK105,3)+LARGE(J105:TK105,4)+LARGE(J105:TK105,5))))))</f>
        <v>2440</v>
      </c>
      <c r="I105" s="5">
        <f>COUNT(J105:HR105)</f>
        <v>4</v>
      </c>
      <c r="J105" s="7"/>
      <c r="K105" s="7"/>
      <c r="L105" s="7"/>
      <c r="M105" s="7"/>
      <c r="N105" s="7" t="s">
        <v>306</v>
      </c>
      <c r="O105" s="7">
        <v>240</v>
      </c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 t="s">
        <v>312</v>
      </c>
      <c r="BK105" s="7">
        <v>528</v>
      </c>
      <c r="BL105" s="7"/>
      <c r="BM105" s="7"/>
      <c r="BN105" s="7"/>
      <c r="BO105" s="7"/>
      <c r="BP105" s="7"/>
      <c r="BQ105" s="7"/>
      <c r="BR105" s="7" t="s">
        <v>241</v>
      </c>
      <c r="BS105" s="7">
        <v>727</v>
      </c>
      <c r="BT105" s="7"/>
      <c r="BU105" s="7"/>
      <c r="BV105" s="7"/>
      <c r="BW105" s="7"/>
      <c r="BX105" s="7" t="s">
        <v>238</v>
      </c>
      <c r="BY105" s="7">
        <v>945</v>
      </c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</row>
    <row r="106" spans="1:187" x14ac:dyDescent="0.2">
      <c r="A106" s="5">
        <v>99</v>
      </c>
      <c r="B106" s="15">
        <v>100</v>
      </c>
      <c r="C106" s="4" t="s">
        <v>579</v>
      </c>
      <c r="D106" s="4" t="s">
        <v>335</v>
      </c>
      <c r="E106" s="3">
        <v>39332</v>
      </c>
      <c r="F106" s="4" t="s">
        <v>421</v>
      </c>
      <c r="G106" s="5" t="s">
        <v>20</v>
      </c>
      <c r="H106" s="10">
        <f>IF(I106=1,LARGE(J106:TK106,1),IF(I106=2,LARGE(J106:TK106,1)+LARGE(J106:TK106,2),IF(I106=3,LARGE(J106:TK106,1)+LARGE(J106:TK106,2)+LARGE(J106:TK106,3),IF(I106=4,LARGE(J106:TK106,1)+LARGE(J106:TK106,2)+LARGE(J106:TK106,3)+LARGE(J106:TK106,4),IF(I106&gt;4,LARGE(J106:TK106,1)+LARGE(J106:TK106,2)+LARGE(J106:TK106,3)+LARGE(J106:TK106,4)+LARGE(J106:TK106,5))))))</f>
        <v>2410</v>
      </c>
      <c r="I106" s="5">
        <f>COUNT(J106:HR106)</f>
        <v>5</v>
      </c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 t="s">
        <v>136</v>
      </c>
      <c r="BC106" s="7">
        <v>291</v>
      </c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 t="s">
        <v>242</v>
      </c>
      <c r="BS106" s="7">
        <v>691</v>
      </c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 t="s">
        <v>192</v>
      </c>
      <c r="CQ106" s="7">
        <v>325</v>
      </c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 t="s">
        <v>134</v>
      </c>
      <c r="EC106" s="7">
        <v>452</v>
      </c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 t="s">
        <v>185</v>
      </c>
      <c r="EY106" s="7">
        <v>651</v>
      </c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</row>
    <row r="107" spans="1:187" x14ac:dyDescent="0.2">
      <c r="A107" s="5">
        <v>100</v>
      </c>
      <c r="B107" s="15">
        <v>101</v>
      </c>
      <c r="C107" s="4" t="s">
        <v>504</v>
      </c>
      <c r="D107" s="4" t="s">
        <v>505</v>
      </c>
      <c r="E107" s="3">
        <v>38845</v>
      </c>
      <c r="F107" s="4" t="s">
        <v>35</v>
      </c>
      <c r="G107" s="5" t="s">
        <v>7</v>
      </c>
      <c r="H107" s="10">
        <f>IF(I107=1,LARGE(J107:TK107,1),IF(I107=2,LARGE(J107:TK107,1)+LARGE(J107:TK107,2),IF(I107=3,LARGE(J107:TK107,1)+LARGE(J107:TK107,2)+LARGE(J107:TK107,3),IF(I107=4,LARGE(J107:TK107,1)+LARGE(J107:TK107,2)+LARGE(J107:TK107,3)+LARGE(J107:TK107,4),IF(I107&gt;4,LARGE(J107:TK107,1)+LARGE(J107:TK107,2)+LARGE(J107:TK107,3)+LARGE(J107:TK107,4)+LARGE(J107:TK107,5))))))</f>
        <v>2384</v>
      </c>
      <c r="I107" s="5">
        <f>COUNT(J107:HR107)</f>
        <v>3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 t="s">
        <v>186</v>
      </c>
      <c r="BI107" s="5">
        <v>498</v>
      </c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 t="s">
        <v>126</v>
      </c>
      <c r="EC107" s="5">
        <v>661</v>
      </c>
      <c r="ED107" s="5"/>
      <c r="EE107" s="5"/>
      <c r="EF107" s="5"/>
      <c r="EG107" s="5"/>
      <c r="EH107" s="5"/>
      <c r="EI107" s="5"/>
      <c r="EJ107" s="5" t="s">
        <v>184</v>
      </c>
      <c r="EK107" s="5">
        <v>1225</v>
      </c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</row>
    <row r="108" spans="1:187" x14ac:dyDescent="0.2">
      <c r="A108" s="5">
        <v>101</v>
      </c>
      <c r="B108" s="15">
        <v>102</v>
      </c>
      <c r="C108" s="4" t="s">
        <v>370</v>
      </c>
      <c r="D108" s="4" t="s">
        <v>580</v>
      </c>
      <c r="E108" s="3">
        <v>39255</v>
      </c>
      <c r="F108" s="4" t="s">
        <v>372</v>
      </c>
      <c r="G108" s="5" t="s">
        <v>20</v>
      </c>
      <c r="H108" s="10">
        <f>IF(I108=1,LARGE(J108:TK108,1),IF(I108=2,LARGE(J108:TK108,1)+LARGE(J108:TK108,2),IF(I108=3,LARGE(J108:TK108,1)+LARGE(J108:TK108,2)+LARGE(J108:TK108,3),IF(I108=4,LARGE(J108:TK108,1)+LARGE(J108:TK108,2)+LARGE(J108:TK108,3)+LARGE(J108:TK108,4),IF(I108&gt;4,LARGE(J108:TK108,1)+LARGE(J108:TK108,2)+LARGE(J108:TK108,3)+LARGE(J108:TK108,4)+LARGE(J108:TK108,5))))))</f>
        <v>2301</v>
      </c>
      <c r="I108" s="5">
        <f>COUNT(J108:HR108)</f>
        <v>3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 t="s">
        <v>237</v>
      </c>
      <c r="BM108" s="5">
        <v>509</v>
      </c>
      <c r="BN108" s="5"/>
      <c r="BO108" s="5"/>
      <c r="BP108" s="5"/>
      <c r="BQ108" s="5"/>
      <c r="BR108" s="5" t="s">
        <v>239</v>
      </c>
      <c r="BS108" s="5">
        <v>873</v>
      </c>
      <c r="BT108" s="5"/>
      <c r="BU108" s="5"/>
      <c r="BV108" s="5"/>
      <c r="BW108" s="5"/>
      <c r="BX108" s="5" t="s">
        <v>195</v>
      </c>
      <c r="BY108" s="5">
        <v>919</v>
      </c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</row>
    <row r="109" spans="1:187" x14ac:dyDescent="0.2">
      <c r="A109" s="5">
        <v>102</v>
      </c>
      <c r="B109" s="15">
        <v>103</v>
      </c>
      <c r="C109" s="4" t="s">
        <v>859</v>
      </c>
      <c r="D109" s="4" t="s">
        <v>653</v>
      </c>
      <c r="E109" s="3">
        <v>38146</v>
      </c>
      <c r="F109" s="4" t="s">
        <v>421</v>
      </c>
      <c r="G109" s="5" t="s">
        <v>20</v>
      </c>
      <c r="H109" s="10">
        <f>IF(I109=1,LARGE(J109:TK109,1),IF(I109=2,LARGE(J109:TK109,1)+LARGE(J109:TK109,2),IF(I109=3,LARGE(J109:TK109,1)+LARGE(J109:TK109,2)+LARGE(J109:TK109,3),IF(I109=4,LARGE(J109:TK109,1)+LARGE(J109:TK109,2)+LARGE(J109:TK109,3)+LARGE(J109:TK109,4),IF(I109&gt;4,LARGE(J109:TK109,1)+LARGE(J109:TK109,2)+LARGE(J109:TK109,3)+LARGE(J109:TK109,4)+LARGE(J109:TK109,5))))))</f>
        <v>2297</v>
      </c>
      <c r="I109" s="5">
        <f>COUNT(J109:HR109)</f>
        <v>3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 t="s">
        <v>120</v>
      </c>
      <c r="BC109" s="7">
        <v>1114</v>
      </c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 t="s">
        <v>125</v>
      </c>
      <c r="CA109" s="7">
        <v>696</v>
      </c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 t="s">
        <v>133</v>
      </c>
      <c r="EC109" s="7">
        <v>487</v>
      </c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</row>
    <row r="110" spans="1:187" x14ac:dyDescent="0.2">
      <c r="A110" s="5">
        <v>103</v>
      </c>
      <c r="B110" s="15">
        <v>104</v>
      </c>
      <c r="C110" s="4" t="s">
        <v>762</v>
      </c>
      <c r="D110" s="4" t="s">
        <v>763</v>
      </c>
      <c r="E110" s="3">
        <v>39538</v>
      </c>
      <c r="F110" s="4" t="s">
        <v>131</v>
      </c>
      <c r="G110" s="5" t="s">
        <v>7</v>
      </c>
      <c r="H110" s="10">
        <f>IF(I110=1,LARGE(J110:TK110,1),IF(I110=2,LARGE(J110:TK110,1)+LARGE(J110:TK110,2),IF(I110=3,LARGE(J110:TK110,1)+LARGE(J110:TK110,2)+LARGE(J110:TK110,3),IF(I110=4,LARGE(J110:TK110,1)+LARGE(J110:TK110,2)+LARGE(J110:TK110,3)+LARGE(J110:TK110,4),IF(I110&gt;4,LARGE(J110:TK110,1)+LARGE(J110:TK110,2)+LARGE(J110:TK110,3)+LARGE(J110:TK110,4)+LARGE(J110:TK110,5))))))</f>
        <v>2273</v>
      </c>
      <c r="I110" s="5">
        <f>COUNT(J110:HR110)</f>
        <v>6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 t="s">
        <v>242</v>
      </c>
      <c r="AS110" s="5">
        <v>345</v>
      </c>
      <c r="AT110" s="5"/>
      <c r="AU110" s="5"/>
      <c r="AV110" s="5"/>
      <c r="AW110" s="5"/>
      <c r="AX110" s="5"/>
      <c r="AY110" s="5"/>
      <c r="AZ110" s="5" t="s">
        <v>235</v>
      </c>
      <c r="BA110" s="5">
        <v>364</v>
      </c>
      <c r="BB110" s="5"/>
      <c r="BC110" s="5"/>
      <c r="BD110" s="5"/>
      <c r="BE110" s="5"/>
      <c r="BF110" s="5"/>
      <c r="BG110" s="5"/>
      <c r="BH110" s="5" t="s">
        <v>241</v>
      </c>
      <c r="BI110" s="5">
        <v>182</v>
      </c>
      <c r="BJ110" s="5"/>
      <c r="BK110" s="5"/>
      <c r="BL110" s="5" t="s">
        <v>240</v>
      </c>
      <c r="BM110" s="5">
        <v>400</v>
      </c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 t="s">
        <v>239</v>
      </c>
      <c r="BY110" s="5">
        <v>873</v>
      </c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 t="s">
        <v>136</v>
      </c>
      <c r="EC110" s="5">
        <v>291</v>
      </c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</row>
    <row r="111" spans="1:187" x14ac:dyDescent="0.2">
      <c r="A111" s="5">
        <v>104</v>
      </c>
      <c r="B111" s="15">
        <v>106</v>
      </c>
      <c r="C111" s="4" t="s">
        <v>1038</v>
      </c>
      <c r="D111" s="4" t="s">
        <v>572</v>
      </c>
      <c r="E111" s="3">
        <v>39942</v>
      </c>
      <c r="F111" s="4" t="s">
        <v>14</v>
      </c>
      <c r="G111" s="5" t="s">
        <v>15</v>
      </c>
      <c r="H111" s="10">
        <f>IF(I111=1,LARGE(J111:TK111,1),IF(I111=2,LARGE(J111:TK111,1)+LARGE(J111:TK111,2),IF(I111=3,LARGE(J111:TK111,1)+LARGE(J111:TK111,2)+LARGE(J111:TK111,3),IF(I111=4,LARGE(J111:TK111,1)+LARGE(J111:TK111,2)+LARGE(J111:TK111,3)+LARGE(J111:TK111,4),IF(I111&gt;4,LARGE(J111:TK111,1)+LARGE(J111:TK111,2)+LARGE(J111:TK111,3)+LARGE(J111:TK111,4)+LARGE(J111:TK111,5))))))</f>
        <v>2230</v>
      </c>
      <c r="I111" s="5">
        <f>COUNT(J111:HR111)</f>
        <v>6</v>
      </c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 t="s">
        <v>307</v>
      </c>
      <c r="U111" s="7">
        <v>216</v>
      </c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 t="s">
        <v>306</v>
      </c>
      <c r="AK111" s="7">
        <v>200</v>
      </c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 t="s">
        <v>310</v>
      </c>
      <c r="BE111" s="7">
        <v>520</v>
      </c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 t="s">
        <v>236</v>
      </c>
      <c r="CS111" s="7">
        <v>327</v>
      </c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 t="s">
        <v>239</v>
      </c>
      <c r="EI111" s="7">
        <v>436</v>
      </c>
      <c r="EJ111" s="7"/>
      <c r="EK111" s="7"/>
      <c r="EL111" s="7"/>
      <c r="EM111" s="7"/>
      <c r="EN111" s="7"/>
      <c r="EO111" s="7"/>
      <c r="EP111" s="7" t="s">
        <v>236</v>
      </c>
      <c r="EQ111" s="7">
        <v>731</v>
      </c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</row>
    <row r="112" spans="1:187" x14ac:dyDescent="0.2">
      <c r="A112" s="5">
        <v>105</v>
      </c>
      <c r="B112" s="15">
        <v>107</v>
      </c>
      <c r="C112" s="4" t="s">
        <v>343</v>
      </c>
      <c r="D112" s="4" t="s">
        <v>335</v>
      </c>
      <c r="E112" s="3">
        <v>39240</v>
      </c>
      <c r="F112" s="4" t="s">
        <v>111</v>
      </c>
      <c r="G112" s="5" t="s">
        <v>15</v>
      </c>
      <c r="H112" s="10">
        <f>IF(I112=1,LARGE(J112:TK112,1),IF(I112=2,LARGE(J112:TK112,1)+LARGE(J112:TK112,2),IF(I112=3,LARGE(J112:TK112,1)+LARGE(J112:TK112,2)+LARGE(J112:TK112,3),IF(I112=4,LARGE(J112:TK112,1)+LARGE(J112:TK112,2)+LARGE(J112:TK112,3)+LARGE(J112:TK112,4),IF(I112&gt;4,LARGE(J112:TK112,1)+LARGE(J112:TK112,2)+LARGE(J112:TK112,3)+LARGE(J112:TK112,4)+LARGE(J112:TK112,5))))))</f>
        <v>2218</v>
      </c>
      <c r="I112" s="5">
        <f>COUNT(J112:HR112)</f>
        <v>5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 t="s">
        <v>136</v>
      </c>
      <c r="U112" s="5">
        <v>349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 t="s">
        <v>238</v>
      </c>
      <c r="AK112" s="5">
        <v>236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 t="s">
        <v>237</v>
      </c>
      <c r="BC112" s="5">
        <v>255</v>
      </c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 t="s">
        <v>184</v>
      </c>
      <c r="CS112" s="5">
        <v>612</v>
      </c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 t="s">
        <v>189</v>
      </c>
      <c r="EI112" s="5">
        <v>766</v>
      </c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</row>
    <row r="113" spans="1:187" x14ac:dyDescent="0.2">
      <c r="A113" s="5">
        <v>106</v>
      </c>
      <c r="B113" s="15">
        <v>108</v>
      </c>
      <c r="C113" s="4" t="s">
        <v>736</v>
      </c>
      <c r="D113" s="4" t="s">
        <v>335</v>
      </c>
      <c r="E113" s="3">
        <v>38156</v>
      </c>
      <c r="F113" s="4" t="s">
        <v>39</v>
      </c>
      <c r="G113" s="5" t="s">
        <v>23</v>
      </c>
      <c r="H113" s="10">
        <f>IF(I113=1,LARGE(J113:TK113,1),IF(I113=2,LARGE(J113:TK113,1)+LARGE(J113:TK113,2),IF(I113=3,LARGE(J113:TK113,1)+LARGE(J113:TK113,2)+LARGE(J113:TK113,3),IF(I113=4,LARGE(J113:TK113,1)+LARGE(J113:TK113,2)+LARGE(J113:TK113,3)+LARGE(J113:TK113,4),IF(I113&gt;4,LARGE(J113:TK113,1)+LARGE(J113:TK113,2)+LARGE(J113:TK113,3)+LARGE(J113:TK113,4)+LARGE(J113:TK113,5))))))</f>
        <v>2158</v>
      </c>
      <c r="I113" s="5">
        <f>COUNT(J113:HR113)</f>
        <v>2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 t="s">
        <v>119</v>
      </c>
      <c r="BC113" s="7">
        <v>1253</v>
      </c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 t="s">
        <v>122</v>
      </c>
      <c r="CS113" s="7">
        <v>905</v>
      </c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</row>
    <row r="114" spans="1:187" x14ac:dyDescent="0.2">
      <c r="A114" s="5">
        <v>107</v>
      </c>
      <c r="B114" s="15">
        <v>109</v>
      </c>
      <c r="C114" s="4" t="s">
        <v>592</v>
      </c>
      <c r="D114" s="4" t="s">
        <v>593</v>
      </c>
      <c r="E114" s="3">
        <v>38025</v>
      </c>
      <c r="F114" s="4" t="s">
        <v>98</v>
      </c>
      <c r="G114" s="5" t="s">
        <v>29</v>
      </c>
      <c r="H114" s="10">
        <f>IF(I114=1,LARGE(J114:TK114,1),IF(I114=2,LARGE(J114:TK114,1)+LARGE(J114:TK114,2),IF(I114=3,LARGE(J114:TK114,1)+LARGE(J114:TK114,2)+LARGE(J114:TK114,3),IF(I114=4,LARGE(J114:TK114,1)+LARGE(J114:TK114,2)+LARGE(J114:TK114,3)+LARGE(J114:TK114,4),IF(I114&gt;4,LARGE(J114:TK114,1)+LARGE(J114:TK114,2)+LARGE(J114:TK114,3)+LARGE(J114:TK114,4)+LARGE(J114:TK114,5))))))</f>
        <v>2130</v>
      </c>
      <c r="I114" s="5">
        <f>COUNT(J114:HR114)</f>
        <v>3</v>
      </c>
      <c r="J114" s="7"/>
      <c r="K114" s="7"/>
      <c r="L114" s="7"/>
      <c r="M114" s="7"/>
      <c r="N114" s="7"/>
      <c r="O114" s="7"/>
      <c r="P114" s="7" t="s">
        <v>122</v>
      </c>
      <c r="Q114" s="7">
        <v>1086</v>
      </c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 t="s">
        <v>130</v>
      </c>
      <c r="BI114" s="7">
        <v>522</v>
      </c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 t="s">
        <v>130</v>
      </c>
      <c r="CA114" s="7">
        <v>522</v>
      </c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</row>
    <row r="115" spans="1:187" x14ac:dyDescent="0.2">
      <c r="A115" s="5">
        <v>108</v>
      </c>
      <c r="B115" s="15">
        <v>110</v>
      </c>
      <c r="C115" s="4" t="s">
        <v>1269</v>
      </c>
      <c r="D115" s="4" t="s">
        <v>1268</v>
      </c>
      <c r="E115" s="3">
        <v>38461</v>
      </c>
      <c r="F115" s="4" t="s">
        <v>421</v>
      </c>
      <c r="G115" s="5" t="s">
        <v>20</v>
      </c>
      <c r="H115" s="10">
        <f>IF(I115=1,LARGE(J115:TK115,1),IF(I115=2,LARGE(J115:TK115,1)+LARGE(J115:TK115,2),IF(I115=3,LARGE(J115:TK115,1)+LARGE(J115:TK115,2)+LARGE(J115:TK115,3),IF(I115=4,LARGE(J115:TK115,1)+LARGE(J115:TK115,2)+LARGE(J115:TK115,3)+LARGE(J115:TK115,4),IF(I115&gt;4,LARGE(J115:TK115,1)+LARGE(J115:TK115,2)+LARGE(J115:TK115,3)+LARGE(J115:TK115,4)+LARGE(J115:TK115,5))))))</f>
        <v>2114</v>
      </c>
      <c r="I115" s="5">
        <f>COUNT(J115:HR115)</f>
        <v>3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 t="s">
        <v>132</v>
      </c>
      <c r="CA115" s="5">
        <v>348</v>
      </c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 t="s">
        <v>123</v>
      </c>
      <c r="EC115" s="5">
        <v>835</v>
      </c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 t="s">
        <v>124</v>
      </c>
      <c r="EY115" s="5">
        <v>931</v>
      </c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</row>
    <row r="116" spans="1:187" x14ac:dyDescent="0.2">
      <c r="A116" s="5">
        <v>109</v>
      </c>
      <c r="B116" s="15">
        <v>97</v>
      </c>
      <c r="C116" s="4" t="s">
        <v>462</v>
      </c>
      <c r="D116" s="4" t="s">
        <v>399</v>
      </c>
      <c r="E116" s="3">
        <v>39870</v>
      </c>
      <c r="F116" s="4" t="s">
        <v>180</v>
      </c>
      <c r="G116" s="5" t="s">
        <v>29</v>
      </c>
      <c r="H116" s="10">
        <f>IF(I116=1,LARGE(J116:TK116,1),IF(I116=2,LARGE(J116:TK116,1)+LARGE(J116:TK116,2),IF(I116=3,LARGE(J116:TK116,1)+LARGE(J116:TK116,2)+LARGE(J116:TK116,3),IF(I116=4,LARGE(J116:TK116,1)+LARGE(J116:TK116,2)+LARGE(J116:TK116,3)+LARGE(J116:TK116,4),IF(I116&gt;4,LARGE(J116:TK116,1)+LARGE(J116:TK116,2)+LARGE(J116:TK116,3)+LARGE(J116:TK116,4)+LARGE(J116:TK116,5))))))</f>
        <v>2087</v>
      </c>
      <c r="I116" s="5">
        <f>COUNT(J116:HR116)</f>
        <v>4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 t="s">
        <v>306</v>
      </c>
      <c r="AI116" s="5">
        <v>200</v>
      </c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 t="s">
        <v>236</v>
      </c>
      <c r="DU116" s="5">
        <v>327</v>
      </c>
      <c r="DV116" s="5"/>
      <c r="DW116" s="5"/>
      <c r="DX116" s="5"/>
      <c r="DY116" s="5"/>
      <c r="DZ116" s="5" t="s">
        <v>242</v>
      </c>
      <c r="EA116" s="5">
        <v>829</v>
      </c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 t="s">
        <v>236</v>
      </c>
      <c r="ES116" s="5">
        <v>731</v>
      </c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</row>
    <row r="117" spans="1:187" x14ac:dyDescent="0.2">
      <c r="A117" s="5">
        <v>110</v>
      </c>
      <c r="B117" s="15">
        <v>111</v>
      </c>
      <c r="C117" s="4" t="s">
        <v>766</v>
      </c>
      <c r="D117" s="4" t="s">
        <v>767</v>
      </c>
      <c r="E117" s="3">
        <v>39389</v>
      </c>
      <c r="F117" s="4" t="s">
        <v>114</v>
      </c>
      <c r="G117" s="5" t="s">
        <v>20</v>
      </c>
      <c r="H117" s="10">
        <f>IF(I117=1,LARGE(J117:TK117,1),IF(I117=2,LARGE(J117:TK117,1)+LARGE(J117:TK117,2),IF(I117=3,LARGE(J117:TK117,1)+LARGE(J117:TK117,2)+LARGE(J117:TK117,3),IF(I117=4,LARGE(J117:TK117,1)+LARGE(J117:TK117,2)+LARGE(J117:TK117,3)+LARGE(J117:TK117,4),IF(I117&gt;4,LARGE(J117:TK117,1)+LARGE(J117:TK117,2)+LARGE(J117:TK117,3)+LARGE(J117:TK117,4)+LARGE(J117:TK117,5))))))</f>
        <v>2086</v>
      </c>
      <c r="I117" s="5">
        <f>COUNT(J117:HR117)</f>
        <v>4</v>
      </c>
      <c r="J117" s="5"/>
      <c r="K117" s="5"/>
      <c r="L117" s="5"/>
      <c r="M117" s="5"/>
      <c r="N117" s="5" t="s">
        <v>136</v>
      </c>
      <c r="O117" s="5">
        <v>305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 t="s">
        <v>242</v>
      </c>
      <c r="BM117" s="5">
        <v>345</v>
      </c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 t="s">
        <v>190</v>
      </c>
      <c r="CA117" s="5">
        <v>364</v>
      </c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 t="s">
        <v>185</v>
      </c>
      <c r="EK117" s="5">
        <v>1072</v>
      </c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</row>
    <row r="118" spans="1:187" x14ac:dyDescent="0.2">
      <c r="A118" s="5">
        <v>111</v>
      </c>
      <c r="B118" s="15">
        <v>105</v>
      </c>
      <c r="C118" s="4" t="s">
        <v>727</v>
      </c>
      <c r="D118" s="4" t="s">
        <v>374</v>
      </c>
      <c r="E118" s="3">
        <v>40317</v>
      </c>
      <c r="F118" s="4" t="s">
        <v>264</v>
      </c>
      <c r="G118" s="5" t="s">
        <v>15</v>
      </c>
      <c r="H118" s="10">
        <f>IF(I118=1,LARGE(J118:TK118,1),IF(I118=2,LARGE(J118:TK118,1)+LARGE(J118:TK118,2),IF(I118=3,LARGE(J118:TK118,1)+LARGE(J118:TK118,2)+LARGE(J118:TK118,3),IF(I118=4,LARGE(J118:TK118,1)+LARGE(J118:TK118,2)+LARGE(J118:TK118,3)+LARGE(J118:TK118,4),IF(I118&gt;4,LARGE(J118:TK118,1)+LARGE(J118:TK118,2)+LARGE(J118:TK118,3)+LARGE(J118:TK118,4)+LARGE(J118:TK118,5))))))</f>
        <v>2053</v>
      </c>
      <c r="I118" s="5">
        <f>COUNT(J118:HR118)</f>
        <v>7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 t="s">
        <v>308</v>
      </c>
      <c r="U118" s="5">
        <v>192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 t="s">
        <v>306</v>
      </c>
      <c r="BC118" s="5">
        <v>200</v>
      </c>
      <c r="BD118" s="5" t="s">
        <v>311</v>
      </c>
      <c r="BE118" s="5">
        <v>480</v>
      </c>
      <c r="BF118" s="5"/>
      <c r="BG118" s="5"/>
      <c r="BH118" s="5"/>
      <c r="BI118" s="5"/>
      <c r="BJ118" s="5" t="s">
        <v>315</v>
      </c>
      <c r="BK118" s="5">
        <v>432</v>
      </c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 t="s">
        <v>136</v>
      </c>
      <c r="CS118" s="5">
        <v>291</v>
      </c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 t="s">
        <v>306</v>
      </c>
      <c r="DU118" s="5">
        <v>200</v>
      </c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 t="s">
        <v>136</v>
      </c>
      <c r="EQ118" s="5">
        <v>650</v>
      </c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</row>
    <row r="119" spans="1:187" x14ac:dyDescent="0.2">
      <c r="A119" s="5">
        <v>112</v>
      </c>
      <c r="B119" s="15">
        <v>112</v>
      </c>
      <c r="C119" s="4" t="s">
        <v>646</v>
      </c>
      <c r="D119" s="4" t="s">
        <v>653</v>
      </c>
      <c r="E119" s="3">
        <v>38538</v>
      </c>
      <c r="F119" s="4" t="s">
        <v>647</v>
      </c>
      <c r="G119" s="5" t="s">
        <v>20</v>
      </c>
      <c r="H119" s="10">
        <f>IF(I119=1,LARGE(J119:TK119,1),IF(I119=2,LARGE(J119:TK119,1)+LARGE(J119:TK119,2),IF(I119=3,LARGE(J119:TK119,1)+LARGE(J119:TK119,2)+LARGE(J119:TK119,3),IF(I119=4,LARGE(J119:TK119,1)+LARGE(J119:TK119,2)+LARGE(J119:TK119,3)+LARGE(J119:TK119,4),IF(I119&gt;4,LARGE(J119:TK119,1)+LARGE(J119:TK119,2)+LARGE(J119:TK119,3)+LARGE(J119:TK119,4)+LARGE(J119:TK119,5))))))</f>
        <v>2039</v>
      </c>
      <c r="I119" s="5">
        <f>COUNT(J119:HR119)</f>
        <v>2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 t="s">
        <v>191</v>
      </c>
      <c r="BS119" s="5">
        <v>1378</v>
      </c>
      <c r="BT119" s="5"/>
      <c r="BU119" s="5"/>
      <c r="BV119" s="5"/>
      <c r="BW119" s="5"/>
      <c r="BX119" s="5"/>
      <c r="BY119" s="5"/>
      <c r="BZ119" s="5" t="s">
        <v>126</v>
      </c>
      <c r="CA119" s="5">
        <v>661</v>
      </c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</row>
    <row r="120" spans="1:187" x14ac:dyDescent="0.2">
      <c r="A120" s="5">
        <v>113</v>
      </c>
      <c r="B120" s="15">
        <v>113</v>
      </c>
      <c r="C120" s="4" t="s">
        <v>819</v>
      </c>
      <c r="D120" s="4" t="s">
        <v>842</v>
      </c>
      <c r="E120" s="3">
        <v>39367</v>
      </c>
      <c r="F120" s="4" t="s">
        <v>821</v>
      </c>
      <c r="G120" s="5" t="s">
        <v>29</v>
      </c>
      <c r="H120" s="10">
        <f>IF(I120=1,LARGE(J120:TK120,1),IF(I120=2,LARGE(J120:TK120,1)+LARGE(J120:TK120,2),IF(I120=3,LARGE(J120:TK120,1)+LARGE(J120:TK120,2)+LARGE(J120:TK120,3),IF(I120=4,LARGE(J120:TK120,1)+LARGE(J120:TK120,2)+LARGE(J120:TK120,3)+LARGE(J120:TK120,4),IF(I120&gt;4,LARGE(J120:TK120,1)+LARGE(J120:TK120,2)+LARGE(J120:TK120,3)+LARGE(J120:TK120,4)+LARGE(J120:TK120,5))))))</f>
        <v>1984</v>
      </c>
      <c r="I120" s="5">
        <f>COUNT(J120:HR120)</f>
        <v>5</v>
      </c>
      <c r="J120" s="5"/>
      <c r="K120" s="5"/>
      <c r="L120" s="5"/>
      <c r="M120" s="5"/>
      <c r="N120" s="5"/>
      <c r="O120" s="5"/>
      <c r="P120" s="5" t="s">
        <v>238</v>
      </c>
      <c r="Q120" s="5">
        <v>284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 t="s">
        <v>235</v>
      </c>
      <c r="AI120" s="5">
        <v>364</v>
      </c>
      <c r="AJ120" s="5"/>
      <c r="AK120" s="5"/>
      <c r="AL120" s="5"/>
      <c r="AM120" s="5"/>
      <c r="AN120" s="5"/>
      <c r="AO120" s="5"/>
      <c r="AP120" s="5"/>
      <c r="AQ120" s="5"/>
      <c r="AR120" s="5" t="s">
        <v>237</v>
      </c>
      <c r="AS120" s="5">
        <v>509</v>
      </c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 t="s">
        <v>136</v>
      </c>
      <c r="BI120" s="5">
        <v>291</v>
      </c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 t="s">
        <v>185</v>
      </c>
      <c r="CQ120" s="5">
        <v>536</v>
      </c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</row>
    <row r="121" spans="1:187" x14ac:dyDescent="0.2">
      <c r="A121" s="5">
        <v>114</v>
      </c>
      <c r="B121" s="15">
        <v>115</v>
      </c>
      <c r="C121" s="4" t="s">
        <v>635</v>
      </c>
      <c r="D121" s="4" t="s">
        <v>1262</v>
      </c>
      <c r="E121" s="3">
        <v>38321</v>
      </c>
      <c r="F121" s="4" t="s">
        <v>1246</v>
      </c>
      <c r="G121" s="5" t="s">
        <v>7</v>
      </c>
      <c r="H121" s="10">
        <f>IF(I121=1,LARGE(J121:TK121,1),IF(I121=2,LARGE(J121:TK121,1)+LARGE(J121:TK121,2),IF(I121=3,LARGE(J121:TK121,1)+LARGE(J121:TK121,2)+LARGE(J121:TK121,3),IF(I121=4,LARGE(J121:TK121,1)+LARGE(J121:TK121,2)+LARGE(J121:TK121,3)+LARGE(J121:TK121,4),IF(I121&gt;4,LARGE(J121:TK121,1)+LARGE(J121:TK121,2)+LARGE(J121:TK121,3)+LARGE(J121:TK121,4)+LARGE(J121:TK121,5))))))</f>
        <v>1810</v>
      </c>
      <c r="I121" s="5">
        <f>COUNT(J121:HR121)</f>
        <v>2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 t="s">
        <v>122</v>
      </c>
      <c r="CA121" s="5">
        <v>905</v>
      </c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 t="s">
        <v>122</v>
      </c>
      <c r="CQ121" s="5">
        <v>905</v>
      </c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</row>
    <row r="122" spans="1:187" x14ac:dyDescent="0.2">
      <c r="A122" s="5">
        <v>115</v>
      </c>
      <c r="B122" s="15">
        <v>116</v>
      </c>
      <c r="C122" s="4" t="s">
        <v>1263</v>
      </c>
      <c r="D122" s="4" t="s">
        <v>362</v>
      </c>
      <c r="E122" s="3">
        <v>38233</v>
      </c>
      <c r="F122" s="4" t="s">
        <v>1246</v>
      </c>
      <c r="G122" s="5" t="s">
        <v>7</v>
      </c>
      <c r="H122" s="10">
        <f>IF(I122=1,LARGE(J122:TK122,1),IF(I122=2,LARGE(J122:TK122,1)+LARGE(J122:TK122,2),IF(I122=3,LARGE(J122:TK122,1)+LARGE(J122:TK122,2)+LARGE(J122:TK122,3),IF(I122=4,LARGE(J122:TK122,1)+LARGE(J122:TK122,2)+LARGE(J122:TK122,3)+LARGE(J122:TK122,4),IF(I122&gt;4,LARGE(J122:TK122,1)+LARGE(J122:TK122,2)+LARGE(J122:TK122,3)+LARGE(J122:TK122,4)+LARGE(J122:TK122,5))))))</f>
        <v>1809</v>
      </c>
      <c r="I122" s="5">
        <f>COUNT(J122:HR122)</f>
        <v>2</v>
      </c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 t="s">
        <v>123</v>
      </c>
      <c r="CA122" s="7">
        <v>835</v>
      </c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 t="s">
        <v>121</v>
      </c>
      <c r="CQ122" s="7">
        <v>974</v>
      </c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</row>
    <row r="123" spans="1:187" x14ac:dyDescent="0.2">
      <c r="A123" s="5">
        <v>116</v>
      </c>
      <c r="B123" s="15">
        <v>117</v>
      </c>
      <c r="C123" s="4" t="s">
        <v>971</v>
      </c>
      <c r="D123" s="4" t="s">
        <v>348</v>
      </c>
      <c r="E123" s="3">
        <v>38786</v>
      </c>
      <c r="F123" s="4" t="s">
        <v>35</v>
      </c>
      <c r="G123" s="5" t="s">
        <v>7</v>
      </c>
      <c r="H123" s="10">
        <f>IF(I123=1,LARGE(J123:TK123,1),IF(I123=2,LARGE(J123:TK123,1)+LARGE(J123:TK123,2),IF(I123=3,LARGE(J123:TK123,1)+LARGE(J123:TK123,2)+LARGE(J123:TK123,3),IF(I123=4,LARGE(J123:TK123,1)+LARGE(J123:TK123,2)+LARGE(J123:TK123,3)+LARGE(J123:TK123,4),IF(I123&gt;4,LARGE(J123:TK123,1)+LARGE(J123:TK123,2)+LARGE(J123:TK123,3)+LARGE(J123:TK123,4)+LARGE(J123:TK123,5))))))</f>
        <v>1791</v>
      </c>
      <c r="I123" s="5">
        <f>COUNT(J123:HR123)</f>
        <v>3</v>
      </c>
      <c r="J123" s="5"/>
      <c r="K123" s="5"/>
      <c r="L123" s="5" t="s">
        <v>185</v>
      </c>
      <c r="M123" s="5">
        <v>643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 t="s">
        <v>188</v>
      </c>
      <c r="BI123" s="5">
        <v>421</v>
      </c>
      <c r="BJ123" s="5"/>
      <c r="BK123" s="5"/>
      <c r="BL123" s="5" t="s">
        <v>190</v>
      </c>
      <c r="BM123" s="5">
        <v>727</v>
      </c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</row>
    <row r="124" spans="1:187" x14ac:dyDescent="0.2">
      <c r="A124" s="5">
        <v>117</v>
      </c>
      <c r="B124" s="15">
        <v>118</v>
      </c>
      <c r="C124" s="4" t="s">
        <v>506</v>
      </c>
      <c r="D124" s="4" t="s">
        <v>507</v>
      </c>
      <c r="E124" s="3">
        <v>39358</v>
      </c>
      <c r="F124" s="4" t="s">
        <v>294</v>
      </c>
      <c r="G124" s="5" t="s">
        <v>7</v>
      </c>
      <c r="H124" s="10">
        <f>IF(I124=1,LARGE(J124:TK124,1),IF(I124=2,LARGE(J124:TK124,1)+LARGE(J124:TK124,2),IF(I124=3,LARGE(J124:TK124,1)+LARGE(J124:TK124,2)+LARGE(J124:TK124,3),IF(I124=4,LARGE(J124:TK124,1)+LARGE(J124:TK124,2)+LARGE(J124:TK124,3)+LARGE(J124:TK124,4),IF(I124&gt;4,LARGE(J124:TK124,1)+LARGE(J124:TK124,2)+LARGE(J124:TK124,3)+LARGE(J124:TK124,4)+LARGE(J124:TK124,5))))))</f>
        <v>1784</v>
      </c>
      <c r="I124" s="5">
        <f>COUNT(J124:HR124)</f>
        <v>3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 t="s">
        <v>136</v>
      </c>
      <c r="BM124" s="5">
        <v>582</v>
      </c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 t="s">
        <v>190</v>
      </c>
      <c r="CA124" s="5">
        <v>364</v>
      </c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 t="s">
        <v>183</v>
      </c>
      <c r="EY124" s="5">
        <v>838</v>
      </c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</row>
    <row r="125" spans="1:187" x14ac:dyDescent="0.2">
      <c r="A125" s="5">
        <v>118</v>
      </c>
      <c r="B125" s="15">
        <v>114</v>
      </c>
      <c r="C125" s="4" t="s">
        <v>936</v>
      </c>
      <c r="D125" s="4" t="s">
        <v>857</v>
      </c>
      <c r="E125" s="3">
        <v>40088</v>
      </c>
      <c r="F125" s="4" t="s">
        <v>264</v>
      </c>
      <c r="G125" s="5" t="s">
        <v>15</v>
      </c>
      <c r="H125" s="10">
        <f>IF(I125=1,LARGE(J125:TK125,1),IF(I125=2,LARGE(J125:TK125,1)+LARGE(J125:TK125,2),IF(I125=3,LARGE(J125:TK125,1)+LARGE(J125:TK125,2)+LARGE(J125:TK125,3),IF(I125=4,LARGE(J125:TK125,1)+LARGE(J125:TK125,2)+LARGE(J125:TK125,3)+LARGE(J125:TK125,4),IF(I125&gt;4,LARGE(J125:TK125,1)+LARGE(J125:TK125,2)+LARGE(J125:TK125,3)+LARGE(J125:TK125,4)+LARGE(J125:TK125,5))))))</f>
        <v>1730</v>
      </c>
      <c r="I125" s="5">
        <f>COUNT(J125:HR125)</f>
        <v>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 t="s">
        <v>314</v>
      </c>
      <c r="BE125" s="5">
        <v>380</v>
      </c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 t="s">
        <v>241</v>
      </c>
      <c r="CS125" s="5">
        <v>182</v>
      </c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 t="s">
        <v>238</v>
      </c>
      <c r="EC125" s="5">
        <v>236</v>
      </c>
      <c r="ED125" s="5"/>
      <c r="EE125" s="5"/>
      <c r="EF125" s="5"/>
      <c r="EG125" s="5"/>
      <c r="EH125" s="5" t="s">
        <v>241</v>
      </c>
      <c r="EI125" s="5">
        <v>364</v>
      </c>
      <c r="EJ125" s="5"/>
      <c r="EK125" s="5"/>
      <c r="EL125" s="5"/>
      <c r="EM125" s="5"/>
      <c r="EN125" s="5"/>
      <c r="EO125" s="5"/>
      <c r="EP125" s="5" t="s">
        <v>237</v>
      </c>
      <c r="EQ125" s="5">
        <v>568</v>
      </c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</row>
    <row r="126" spans="1:187" x14ac:dyDescent="0.2">
      <c r="A126" s="5">
        <v>119</v>
      </c>
      <c r="B126" s="15">
        <v>119</v>
      </c>
      <c r="C126" s="4" t="s">
        <v>1137</v>
      </c>
      <c r="D126" s="4" t="s">
        <v>323</v>
      </c>
      <c r="E126" s="3">
        <v>38981</v>
      </c>
      <c r="F126" s="4" t="s">
        <v>421</v>
      </c>
      <c r="G126" s="5" t="s">
        <v>20</v>
      </c>
      <c r="H126" s="10">
        <f>IF(I126=1,LARGE(J126:TK126,1),IF(I126=2,LARGE(J126:TK126,1)+LARGE(J126:TK126,2),IF(I126=3,LARGE(J126:TK126,1)+LARGE(J126:TK126,2)+LARGE(J126:TK126,3),IF(I126=4,LARGE(J126:TK126,1)+LARGE(J126:TK126,2)+LARGE(J126:TK126,3)+LARGE(J126:TK126,4),IF(I126&gt;4,LARGE(J126:TK126,1)+LARGE(J126:TK126,2)+LARGE(J126:TK126,3)+LARGE(J126:TK126,4)+LARGE(J126:TK126,5))))))</f>
        <v>1729</v>
      </c>
      <c r="I126" s="5">
        <f>COUNT(J126:HR126)</f>
        <v>4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 t="s">
        <v>187</v>
      </c>
      <c r="BC126" s="5">
        <v>459</v>
      </c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 t="s">
        <v>194</v>
      </c>
      <c r="CA126" s="5">
        <v>287</v>
      </c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 t="s">
        <v>193</v>
      </c>
      <c r="CQ126" s="5">
        <v>306</v>
      </c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 t="s">
        <v>129</v>
      </c>
      <c r="EY126" s="5">
        <v>677</v>
      </c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</row>
    <row r="127" spans="1:187" x14ac:dyDescent="0.2">
      <c r="A127" s="5">
        <v>120</v>
      </c>
      <c r="B127" s="15">
        <v>120</v>
      </c>
      <c r="C127" s="4" t="s">
        <v>631</v>
      </c>
      <c r="D127" s="4" t="s">
        <v>632</v>
      </c>
      <c r="E127" s="3">
        <v>38497</v>
      </c>
      <c r="F127" s="4" t="s">
        <v>79</v>
      </c>
      <c r="G127" s="5" t="s">
        <v>20</v>
      </c>
      <c r="H127" s="10">
        <f>IF(I127=1,LARGE(J127:TK127,1),IF(I127=2,LARGE(J127:TK127,1)+LARGE(J127:TK127,2),IF(I127=3,LARGE(J127:TK127,1)+LARGE(J127:TK127,2)+LARGE(J127:TK127,3),IF(I127=4,LARGE(J127:TK127,1)+LARGE(J127:TK127,2)+LARGE(J127:TK127,3)+LARGE(J127:TK127,4),IF(I127&gt;4,LARGE(J127:TK127,1)+LARGE(J127:TK127,2)+LARGE(J127:TK127,3)+LARGE(J127:TK127,4)+LARGE(J127:TK127,5))))))</f>
        <v>1712</v>
      </c>
      <c r="I127" s="5">
        <f>COUNT(J127:HR127)</f>
        <v>2</v>
      </c>
      <c r="J127" s="5"/>
      <c r="K127" s="5"/>
      <c r="L127" s="5"/>
      <c r="M127" s="5"/>
      <c r="N127" s="5" t="s">
        <v>189</v>
      </c>
      <c r="O127" s="5">
        <v>459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 t="s">
        <v>119</v>
      </c>
      <c r="CA127" s="5">
        <v>1253</v>
      </c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</row>
    <row r="128" spans="1:187" x14ac:dyDescent="0.2">
      <c r="A128" s="5">
        <v>121</v>
      </c>
      <c r="B128" s="15">
        <v>121</v>
      </c>
      <c r="C128" s="4" t="s">
        <v>652</v>
      </c>
      <c r="D128" s="4" t="s">
        <v>464</v>
      </c>
      <c r="E128" s="3">
        <v>39063</v>
      </c>
      <c r="F128" s="4" t="s">
        <v>638</v>
      </c>
      <c r="G128" s="5" t="s">
        <v>20</v>
      </c>
      <c r="H128" s="10">
        <f>IF(I128=1,LARGE(J128:TK128,1),IF(I128=2,LARGE(J128:TK128,1)+LARGE(J128:TK128,2),IF(I128=3,LARGE(J128:TK128,1)+LARGE(J128:TK128,2)+LARGE(J128:TK128,3),IF(I128=4,LARGE(J128:TK128,1)+LARGE(J128:TK128,2)+LARGE(J128:TK128,3)+LARGE(J128:TK128,4),IF(I128&gt;4,LARGE(J128:TK128,1)+LARGE(J128:TK128,2)+LARGE(J128:TK128,3)+LARGE(J128:TK128,4)+LARGE(J128:TK128,5))))))</f>
        <v>1684</v>
      </c>
      <c r="I128" s="5">
        <f>COUNT(J128:HR128)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 t="s">
        <v>194</v>
      </c>
      <c r="BS128" s="5">
        <v>1148</v>
      </c>
      <c r="BT128" s="5"/>
      <c r="BU128" s="5"/>
      <c r="BV128" s="5"/>
      <c r="BW128" s="5"/>
      <c r="BX128" s="5"/>
      <c r="BY128" s="5"/>
      <c r="BZ128" s="5" t="s">
        <v>185</v>
      </c>
      <c r="CA128" s="5">
        <v>536</v>
      </c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</row>
    <row r="129" spans="1:187" x14ac:dyDescent="0.2">
      <c r="A129" s="5">
        <v>122</v>
      </c>
      <c r="B129" s="15">
        <v>122</v>
      </c>
      <c r="C129" s="4" t="s">
        <v>770</v>
      </c>
      <c r="D129" s="4" t="s">
        <v>771</v>
      </c>
      <c r="E129" s="3">
        <v>38767</v>
      </c>
      <c r="F129" s="4" t="s">
        <v>638</v>
      </c>
      <c r="G129" s="5" t="s">
        <v>20</v>
      </c>
      <c r="H129" s="10">
        <f>IF(I129=1,LARGE(J129:TK129,1),IF(I129=2,LARGE(J129:TK129,1)+LARGE(J129:TK129,2),IF(I129=3,LARGE(J129:TK129,1)+LARGE(J129:TK129,2)+LARGE(J129:TK129,3),IF(I129=4,LARGE(J129:TK129,1)+LARGE(J129:TK129,2)+LARGE(J129:TK129,3)+LARGE(J129:TK129,4),IF(I129&gt;4,LARGE(J129:TK129,1)+LARGE(J129:TK129,2)+LARGE(J129:TK129,3)+LARGE(J129:TK129,4)+LARGE(J129:TK129,5))))))</f>
        <v>1665</v>
      </c>
      <c r="I129" s="5">
        <f>COUNT(J129:HR129)</f>
        <v>2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 t="s">
        <v>192</v>
      </c>
      <c r="BS129" s="5">
        <v>1301</v>
      </c>
      <c r="BT129" s="5"/>
      <c r="BU129" s="5"/>
      <c r="BV129" s="5"/>
      <c r="BW129" s="5"/>
      <c r="BX129" s="5"/>
      <c r="BY129" s="5"/>
      <c r="BZ129" s="5" t="s">
        <v>190</v>
      </c>
      <c r="CA129" s="5">
        <v>364</v>
      </c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</row>
    <row r="130" spans="1:187" x14ac:dyDescent="0.2">
      <c r="A130" s="5">
        <v>123</v>
      </c>
      <c r="B130" s="15">
        <v>123</v>
      </c>
      <c r="C130" s="4" t="s">
        <v>1264</v>
      </c>
      <c r="D130" s="4" t="s">
        <v>335</v>
      </c>
      <c r="E130" s="3">
        <v>38105</v>
      </c>
      <c r="F130" s="4" t="s">
        <v>1246</v>
      </c>
      <c r="G130" s="5" t="s">
        <v>7</v>
      </c>
      <c r="H130" s="10">
        <f>IF(I130=1,LARGE(J130:TK130,1),IF(I130=2,LARGE(J130:TK130,1)+LARGE(J130:TK130,2),IF(I130=3,LARGE(J130:TK130,1)+LARGE(J130:TK130,2)+LARGE(J130:TK130,3),IF(I130=4,LARGE(J130:TK130,1)+LARGE(J130:TK130,2)+LARGE(J130:TK130,3)+LARGE(J130:TK130,4),IF(I130&gt;4,LARGE(J130:TK130,1)+LARGE(J130:TK130,2)+LARGE(J130:TK130,3)+LARGE(J130:TK130,4)+LARGE(J130:TK130,5))))))</f>
        <v>1601</v>
      </c>
      <c r="I130" s="5">
        <f>COUNT(J130:HR130)</f>
        <v>2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 t="s">
        <v>124</v>
      </c>
      <c r="CA130" s="5">
        <v>766</v>
      </c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 t="s">
        <v>123</v>
      </c>
      <c r="CQ130" s="5">
        <v>835</v>
      </c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</row>
    <row r="131" spans="1:187" x14ac:dyDescent="0.2">
      <c r="A131" s="5">
        <v>124</v>
      </c>
      <c r="B131" s="15">
        <v>124</v>
      </c>
      <c r="C131" s="4" t="s">
        <v>574</v>
      </c>
      <c r="D131" s="4" t="s">
        <v>402</v>
      </c>
      <c r="E131" s="3">
        <v>39016</v>
      </c>
      <c r="F131" s="4" t="s">
        <v>229</v>
      </c>
      <c r="G131" s="5" t="s">
        <v>29</v>
      </c>
      <c r="H131" s="10">
        <f>IF(I131=1,LARGE(J131:TK131,1),IF(I131=2,LARGE(J131:TK131,1)+LARGE(J131:TK131,2),IF(I131=3,LARGE(J131:TK131,1)+LARGE(J131:TK131,2)+LARGE(J131:TK131,3),IF(I131=4,LARGE(J131:TK131,1)+LARGE(J131:TK131,2)+LARGE(J131:TK131,3)+LARGE(J131:TK131,4),IF(I131&gt;4,LARGE(J131:TK131,1)+LARGE(J131:TK131,2)+LARGE(J131:TK131,3)+LARGE(J131:TK131,4)+LARGE(J131:TK131,5))))))</f>
        <v>1598</v>
      </c>
      <c r="I131" s="5">
        <f>COUNT(J131:HR131)</f>
        <v>2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 t="s">
        <v>186</v>
      </c>
      <c r="DU131" s="5">
        <v>498</v>
      </c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 t="s">
        <v>122</v>
      </c>
      <c r="EY131" s="5">
        <v>1100</v>
      </c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</row>
    <row r="132" spans="1:187" x14ac:dyDescent="0.2">
      <c r="A132" s="5">
        <v>125</v>
      </c>
      <c r="B132" s="15">
        <v>125</v>
      </c>
      <c r="C132" s="4" t="s">
        <v>645</v>
      </c>
      <c r="D132" s="4" t="s">
        <v>434</v>
      </c>
      <c r="E132" s="3">
        <v>40511</v>
      </c>
      <c r="F132" s="4" t="s">
        <v>32</v>
      </c>
      <c r="G132" s="5" t="s">
        <v>7</v>
      </c>
      <c r="H132" s="10">
        <f>IF(I132=1,LARGE(J132:TK132,1),IF(I132=2,LARGE(J132:TK132,1)+LARGE(J132:TK132,2),IF(I132=3,LARGE(J132:TK132,1)+LARGE(J132:TK132,2)+LARGE(J132:TK132,3),IF(I132=4,LARGE(J132:TK132,1)+LARGE(J132:TK132,2)+LARGE(J132:TK132,3)+LARGE(J132:TK132,4),IF(I132&gt;4,LARGE(J132:TK132,1)+LARGE(J132:TK132,2)+LARGE(J132:TK132,3)+LARGE(J132:TK132,4)+LARGE(J132:TK132,5))))))</f>
        <v>1568</v>
      </c>
      <c r="I132" s="5">
        <f>COUNT(J132:HR132)</f>
        <v>4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 t="s">
        <v>308</v>
      </c>
      <c r="BA132" s="5">
        <v>160</v>
      </c>
      <c r="BB132" s="5"/>
      <c r="BC132" s="5"/>
      <c r="BD132" s="5"/>
      <c r="BE132" s="5"/>
      <c r="BF132" s="5"/>
      <c r="BG132" s="5"/>
      <c r="BH132" s="5"/>
      <c r="BI132" s="5"/>
      <c r="BJ132" s="5" t="s">
        <v>316</v>
      </c>
      <c r="BK132" s="5">
        <v>408</v>
      </c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 t="s">
        <v>306</v>
      </c>
      <c r="CA132" s="5">
        <v>200</v>
      </c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 t="s">
        <v>306</v>
      </c>
      <c r="CW132" s="5">
        <v>800</v>
      </c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</row>
    <row r="133" spans="1:187" x14ac:dyDescent="0.2">
      <c r="A133" s="5">
        <v>126</v>
      </c>
      <c r="B133" s="15">
        <v>126</v>
      </c>
      <c r="C133" s="4" t="s">
        <v>848</v>
      </c>
      <c r="D133" s="4" t="s">
        <v>346</v>
      </c>
      <c r="E133" s="3">
        <v>38850</v>
      </c>
      <c r="F133" s="4" t="s">
        <v>42</v>
      </c>
      <c r="G133" s="5" t="s">
        <v>29</v>
      </c>
      <c r="H133" s="10">
        <f>IF(I133=1,LARGE(J133:TK133,1),IF(I133=2,LARGE(J133:TK133,1)+LARGE(J133:TK133,2),IF(I133=3,LARGE(J133:TK133,1)+LARGE(J133:TK133,2)+LARGE(J133:TK133,3),IF(I133=4,LARGE(J133:TK133,1)+LARGE(J133:TK133,2)+LARGE(J133:TK133,3)+LARGE(J133:TK133,4),IF(I133&gt;4,LARGE(J133:TK133,1)+LARGE(J133:TK133,2)+LARGE(J133:TK133,3)+LARGE(J133:TK133,4)+LARGE(J133:TK133,5))))))</f>
        <v>1550</v>
      </c>
      <c r="I133" s="5">
        <f>COUNT(J133:HR133)</f>
        <v>3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 t="s">
        <v>192</v>
      </c>
      <c r="AI133" s="5">
        <v>325</v>
      </c>
      <c r="AJ133" s="5"/>
      <c r="AK133" s="5"/>
      <c r="AL133" s="5"/>
      <c r="AM133" s="5"/>
      <c r="AN133" s="5"/>
      <c r="AO133" s="5"/>
      <c r="AP133" s="5"/>
      <c r="AQ133" s="5"/>
      <c r="AR133" s="5" t="s">
        <v>189</v>
      </c>
      <c r="AS133" s="5">
        <v>766</v>
      </c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 t="s">
        <v>187</v>
      </c>
      <c r="CQ133" s="5">
        <v>459</v>
      </c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</row>
    <row r="134" spans="1:187" x14ac:dyDescent="0.2">
      <c r="A134" s="5">
        <v>127</v>
      </c>
      <c r="B134" s="15">
        <v>127</v>
      </c>
      <c r="C134" s="4" t="s">
        <v>1252</v>
      </c>
      <c r="D134" s="4" t="s">
        <v>434</v>
      </c>
      <c r="E134" s="3">
        <v>40098</v>
      </c>
      <c r="F134" s="4" t="s">
        <v>156</v>
      </c>
      <c r="G134" s="5" t="s">
        <v>20</v>
      </c>
      <c r="H134" s="10">
        <f>IF(I134=1,LARGE(J134:TK134,1),IF(I134=2,LARGE(J134:TK134,1)+LARGE(J134:TK134,2),IF(I134=3,LARGE(J134:TK134,1)+LARGE(J134:TK134,2)+LARGE(J134:TK134,3),IF(I134=4,LARGE(J134:TK134,1)+LARGE(J134:TK134,2)+LARGE(J134:TK134,3)+LARGE(J134:TK134,4),IF(I134&gt;4,LARGE(J134:TK134,1)+LARGE(J134:TK134,2)+LARGE(J134:TK134,3)+LARGE(J134:TK134,4)+LARGE(J134:TK134,5))))))</f>
        <v>1540</v>
      </c>
      <c r="I134" s="5">
        <f>COUNT(J134:HR134)</f>
        <v>3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 t="s">
        <v>237</v>
      </c>
      <c r="CA134" s="5">
        <v>255</v>
      </c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 t="s">
        <v>238</v>
      </c>
      <c r="EK134" s="5">
        <v>473</v>
      </c>
      <c r="EL134" s="5"/>
      <c r="EM134" s="5"/>
      <c r="EN134" s="5"/>
      <c r="EO134" s="5"/>
      <c r="EP134" s="5"/>
      <c r="EQ134" s="5"/>
      <c r="ER134" s="5" t="s">
        <v>235</v>
      </c>
      <c r="ES134" s="5">
        <v>812</v>
      </c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</row>
    <row r="135" spans="1:187" x14ac:dyDescent="0.2">
      <c r="A135" s="5">
        <v>128</v>
      </c>
      <c r="B135" s="15">
        <v>128</v>
      </c>
      <c r="C135" s="4" t="s">
        <v>1011</v>
      </c>
      <c r="D135" s="4" t="s">
        <v>1012</v>
      </c>
      <c r="E135" s="3">
        <v>38616</v>
      </c>
      <c r="F135" s="4" t="s">
        <v>26</v>
      </c>
      <c r="G135" s="5" t="s">
        <v>7</v>
      </c>
      <c r="H135" s="10">
        <f>IF(I135=1,LARGE(J135:TK135,1),IF(I135=2,LARGE(J135:TK135,1)+LARGE(J135:TK135,2),IF(I135=3,LARGE(J135:TK135,1)+LARGE(J135:TK135,2)+LARGE(J135:TK135,3),IF(I135=4,LARGE(J135:TK135,1)+LARGE(J135:TK135,2)+LARGE(J135:TK135,3)+LARGE(J135:TK135,4),IF(I135&gt;4,LARGE(J135:TK135,1)+LARGE(J135:TK135,2)+LARGE(J135:TK135,3)+LARGE(J135:TK135,4)+LARGE(J135:TK135,5))))))</f>
        <v>1516</v>
      </c>
      <c r="I135" s="5">
        <f>COUNT(J135:HR135)</f>
        <v>2</v>
      </c>
      <c r="J135" s="5"/>
      <c r="K135" s="5"/>
      <c r="L135" s="5" t="s">
        <v>186</v>
      </c>
      <c r="M135" s="5">
        <v>597</v>
      </c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 t="s">
        <v>196</v>
      </c>
      <c r="AM135" s="5">
        <v>919</v>
      </c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</row>
    <row r="136" spans="1:187" x14ac:dyDescent="0.2">
      <c r="A136" s="5">
        <v>129</v>
      </c>
      <c r="B136" s="15">
        <v>129</v>
      </c>
      <c r="C136" s="4" t="s">
        <v>607</v>
      </c>
      <c r="D136" s="4" t="s">
        <v>608</v>
      </c>
      <c r="E136" s="3">
        <v>37922</v>
      </c>
      <c r="F136" s="4" t="s">
        <v>47</v>
      </c>
      <c r="G136" s="5" t="s">
        <v>15</v>
      </c>
      <c r="H136" s="10">
        <f>IF(I136=1,LARGE(J136:TK136,1),IF(I136=2,LARGE(J136:TK136,1)+LARGE(J136:TK136,2),IF(I136=3,LARGE(J136:TK136,1)+LARGE(J136:TK136,2)+LARGE(J136:TK136,3),IF(I136=4,LARGE(J136:TK136,1)+LARGE(J136:TK136,2)+LARGE(J136:TK136,3)+LARGE(J136:TK136,4),IF(I136&gt;4,LARGE(J136:TK136,1)+LARGE(J136:TK136,2)+LARGE(J136:TK136,3)+LARGE(J136:TK136,4)+LARGE(J136:TK136,5))))))</f>
        <v>1503</v>
      </c>
      <c r="I136" s="5">
        <f>COUNT(J136:HR136)</f>
        <v>1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 t="s">
        <v>119</v>
      </c>
      <c r="U136" s="5">
        <v>1503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</row>
    <row r="137" spans="1:187" x14ac:dyDescent="0.2">
      <c r="A137" s="5">
        <v>130</v>
      </c>
      <c r="B137" s="15">
        <v>130</v>
      </c>
      <c r="C137" s="4" t="s">
        <v>774</v>
      </c>
      <c r="D137" s="4" t="s">
        <v>358</v>
      </c>
      <c r="E137" s="3">
        <v>38869</v>
      </c>
      <c r="F137" s="4" t="s">
        <v>744</v>
      </c>
      <c r="G137" s="5" t="s">
        <v>7</v>
      </c>
      <c r="H137" s="10">
        <f>IF(I137=1,LARGE(J137:TK137,1),IF(I137=2,LARGE(J137:TK137,1)+LARGE(J137:TK137,2),IF(I137=3,LARGE(J137:TK137,1)+LARGE(J137:TK137,2)+LARGE(J137:TK137,3),IF(I137=4,LARGE(J137:TK137,1)+LARGE(J137:TK137,2)+LARGE(J137:TK137,3)+LARGE(J137:TK137,4),IF(I137&gt;4,LARGE(J137:TK137,1)+LARGE(J137:TK137,2)+LARGE(J137:TK137,3)+LARGE(J137:TK137,4)+LARGE(J137:TK137,5))))))</f>
        <v>1392</v>
      </c>
      <c r="I137" s="5">
        <f>COUNT(J137:HR137)</f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 t="s">
        <v>61</v>
      </c>
      <c r="BA137" s="5">
        <v>1392</v>
      </c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</row>
    <row r="138" spans="1:187" x14ac:dyDescent="0.2">
      <c r="A138" s="5">
        <v>131</v>
      </c>
      <c r="B138" s="15">
        <v>131</v>
      </c>
      <c r="C138" s="4" t="s">
        <v>601</v>
      </c>
      <c r="D138" s="4" t="s">
        <v>630</v>
      </c>
      <c r="E138" s="3">
        <v>39007</v>
      </c>
      <c r="F138" s="4" t="s">
        <v>603</v>
      </c>
      <c r="G138" s="5" t="s">
        <v>7</v>
      </c>
      <c r="H138" s="10">
        <f>IF(I138=1,LARGE(J138:TK138,1),IF(I138=2,LARGE(J138:TK138,1)+LARGE(J138:TK138,2),IF(I138=3,LARGE(J138:TK138,1)+LARGE(J138:TK138,2)+LARGE(J138:TK138,3),IF(I138=4,LARGE(J138:TK138,1)+LARGE(J138:TK138,2)+LARGE(J138:TK138,3)+LARGE(J138:TK138,4),IF(I138&gt;4,LARGE(J138:TK138,1)+LARGE(J138:TK138,2)+LARGE(J138:TK138,3)+LARGE(J138:TK138,4)+LARGE(J138:TK138,5))))))</f>
        <v>1392</v>
      </c>
      <c r="I138" s="5">
        <f>COUNT(J138:HR138)</f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 t="s">
        <v>61</v>
      </c>
      <c r="BA138" s="5">
        <v>1392</v>
      </c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</row>
    <row r="139" spans="1:187" x14ac:dyDescent="0.2">
      <c r="A139" s="5">
        <v>132</v>
      </c>
      <c r="B139" s="15">
        <v>132</v>
      </c>
      <c r="C139" s="4" t="s">
        <v>501</v>
      </c>
      <c r="D139" s="4" t="s">
        <v>434</v>
      </c>
      <c r="E139" s="3">
        <v>38275</v>
      </c>
      <c r="F139" s="4" t="s">
        <v>153</v>
      </c>
      <c r="G139" s="5" t="s">
        <v>20</v>
      </c>
      <c r="H139" s="10">
        <f>IF(I139=1,LARGE(J139:TK139,1),IF(I139=2,LARGE(J139:TK139,1)+LARGE(J139:TK139,2),IF(I139=3,LARGE(J139:TK139,1)+LARGE(J139:TK139,2)+LARGE(J139:TK139,3),IF(I139=4,LARGE(J139:TK139,1)+LARGE(J139:TK139,2)+LARGE(J139:TK139,3)+LARGE(J139:TK139,4),IF(I139&gt;4,LARGE(J139:TK139,1)+LARGE(J139:TK139,2)+LARGE(J139:TK139,3)+LARGE(J139:TK139,4)+LARGE(J139:TK139,5))))))</f>
        <v>1392</v>
      </c>
      <c r="I139" s="5">
        <f>COUNT(J139:HR139)</f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 t="s">
        <v>118</v>
      </c>
      <c r="CA139" s="5">
        <v>1392</v>
      </c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</row>
    <row r="140" spans="1:187" x14ac:dyDescent="0.2">
      <c r="A140" s="5">
        <v>133</v>
      </c>
      <c r="B140" s="15">
        <v>133</v>
      </c>
      <c r="C140" s="4" t="s">
        <v>1260</v>
      </c>
      <c r="D140" s="4" t="s">
        <v>1261</v>
      </c>
      <c r="E140" s="3">
        <v>39159</v>
      </c>
      <c r="F140" s="4" t="s">
        <v>1246</v>
      </c>
      <c r="G140" s="5" t="s">
        <v>7</v>
      </c>
      <c r="H140" s="10">
        <f>IF(I140=1,LARGE(J140:TK140,1),IF(I140=2,LARGE(J140:TK140,1)+LARGE(J140:TK140,2),IF(I140=3,LARGE(J140:TK140,1)+LARGE(J140:TK140,2)+LARGE(J140:TK140,3),IF(I140=4,LARGE(J140:TK140,1)+LARGE(J140:TK140,2)+LARGE(J140:TK140,3)+LARGE(J140:TK140,4),IF(I140&gt;4,LARGE(J140:TK140,1)+LARGE(J140:TK140,2)+LARGE(J140:TK140,3)+LARGE(J140:TK140,4)+LARGE(J140:TK140,5))))))</f>
        <v>1381</v>
      </c>
      <c r="I140" s="5">
        <f>COUNT(J140:HR140)</f>
        <v>3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 t="s">
        <v>196</v>
      </c>
      <c r="CA140" s="5">
        <v>191</v>
      </c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 t="s">
        <v>191</v>
      </c>
      <c r="CQ140" s="5">
        <v>344</v>
      </c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 t="s">
        <v>125</v>
      </c>
      <c r="EY140" s="5">
        <v>846</v>
      </c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</row>
    <row r="141" spans="1:187" x14ac:dyDescent="0.2">
      <c r="A141" s="5">
        <v>134</v>
      </c>
      <c r="B141" s="15">
        <v>134</v>
      </c>
      <c r="C141" s="4" t="s">
        <v>1206</v>
      </c>
      <c r="D141" s="4" t="s">
        <v>1207</v>
      </c>
      <c r="E141" s="3">
        <v>38835</v>
      </c>
      <c r="F141" s="4" t="s">
        <v>647</v>
      </c>
      <c r="G141" s="5" t="s">
        <v>20</v>
      </c>
      <c r="H141" s="10">
        <f>IF(I141=1,LARGE(J141:TK141,1),IF(I141=2,LARGE(J141:TK141,1)+LARGE(J141:TK141,2),IF(I141=3,LARGE(J141:TK141,1)+LARGE(J141:TK141,2)+LARGE(J141:TK141,3),IF(I141=4,LARGE(J141:TK141,1)+LARGE(J141:TK141,2)+LARGE(J141:TK141,3)+LARGE(J141:TK141,4),IF(I141&gt;4,LARGE(J141:TK141,1)+LARGE(J141:TK141,2)+LARGE(J141:TK141,3)+LARGE(J141:TK141,4)+LARGE(J141:TK141,5))))))</f>
        <v>1359</v>
      </c>
      <c r="I141" s="5">
        <f>COUNT(J141:HR141)</f>
        <v>2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 t="s">
        <v>467</v>
      </c>
      <c r="BS141" s="5">
        <v>1072</v>
      </c>
      <c r="BT141" s="5"/>
      <c r="BU141" s="5"/>
      <c r="BV141" s="5"/>
      <c r="BW141" s="5"/>
      <c r="BX141" s="5"/>
      <c r="BY141" s="5"/>
      <c r="BZ141" s="5" t="s">
        <v>194</v>
      </c>
      <c r="CA141" s="5">
        <v>287</v>
      </c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</row>
    <row r="142" spans="1:187" x14ac:dyDescent="0.2">
      <c r="A142" s="5">
        <v>135</v>
      </c>
      <c r="B142" s="15">
        <v>135</v>
      </c>
      <c r="C142" s="4" t="s">
        <v>945</v>
      </c>
      <c r="D142" s="4" t="s">
        <v>651</v>
      </c>
      <c r="E142" s="3">
        <v>37855</v>
      </c>
      <c r="F142" s="4" t="s">
        <v>932</v>
      </c>
      <c r="G142" s="5" t="s">
        <v>15</v>
      </c>
      <c r="H142" s="10">
        <f>IF(I142=1,LARGE(J142:TK142,1),IF(I142=2,LARGE(J142:TK142,1)+LARGE(J142:TK142,2),IF(I142=3,LARGE(J142:TK142,1)+LARGE(J142:TK142,2)+LARGE(J142:TK142,3),IF(I142=4,LARGE(J142:TK142,1)+LARGE(J142:TK142,2)+LARGE(J142:TK142,3)+LARGE(J142:TK142,4),IF(I142&gt;4,LARGE(J142:TK142,1)+LARGE(J142:TK142,2)+LARGE(J142:TK142,3)+LARGE(J142:TK142,4)+LARGE(J142:TK142,5))))))</f>
        <v>1336</v>
      </c>
      <c r="I142" s="5">
        <f>COUNT(J142:HR142)</f>
        <v>1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 t="s">
        <v>120</v>
      </c>
      <c r="U142" s="5">
        <v>1336</v>
      </c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</row>
    <row r="143" spans="1:187" x14ac:dyDescent="0.2">
      <c r="A143" s="5">
        <v>136</v>
      </c>
      <c r="B143" s="15">
        <v>136</v>
      </c>
      <c r="C143" s="4" t="s">
        <v>823</v>
      </c>
      <c r="D143" s="4" t="s">
        <v>578</v>
      </c>
      <c r="E143" s="3">
        <v>37896</v>
      </c>
      <c r="F143" s="4" t="s">
        <v>98</v>
      </c>
      <c r="G143" s="5" t="s">
        <v>29</v>
      </c>
      <c r="H143" s="10">
        <f>IF(I143=1,LARGE(J143:TK143,1),IF(I143=2,LARGE(J143:TK143,1)+LARGE(J143:TK143,2),IF(I143=3,LARGE(J143:TK143,1)+LARGE(J143:TK143,2)+LARGE(J143:TK143,3),IF(I143=4,LARGE(J143:TK143,1)+LARGE(J143:TK143,2)+LARGE(J143:TK143,3)+LARGE(J143:TK143,4),IF(I143&gt;4,LARGE(J143:TK143,1)+LARGE(J143:TK143,2)+LARGE(J143:TK143,3)+LARGE(J143:TK143,4)+LARGE(J143:TK143,5))))))</f>
        <v>1336</v>
      </c>
      <c r="I143" s="5">
        <f>COUNT(J143:HR143)</f>
        <v>1</v>
      </c>
      <c r="J143" s="5"/>
      <c r="K143" s="5"/>
      <c r="L143" s="5"/>
      <c r="M143" s="5"/>
      <c r="N143" s="5"/>
      <c r="O143" s="5"/>
      <c r="P143" s="5" t="s">
        <v>120</v>
      </c>
      <c r="Q143" s="5">
        <v>1336</v>
      </c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</row>
    <row r="144" spans="1:187" x14ac:dyDescent="0.2">
      <c r="A144" s="5">
        <v>137</v>
      </c>
      <c r="B144" s="15">
        <v>137</v>
      </c>
      <c r="C144" s="4" t="s">
        <v>1265</v>
      </c>
      <c r="D144" s="4" t="s">
        <v>1266</v>
      </c>
      <c r="E144" s="3">
        <v>38369</v>
      </c>
      <c r="F144" s="4" t="s">
        <v>1246</v>
      </c>
      <c r="G144" s="5" t="s">
        <v>7</v>
      </c>
      <c r="H144" s="10">
        <f>IF(I144=1,LARGE(J144:TK144,1),IF(I144=2,LARGE(J144:TK144,1)+LARGE(J144:TK144,2),IF(I144=3,LARGE(J144:TK144,1)+LARGE(J144:TK144,2)+LARGE(J144:TK144,3),IF(I144=4,LARGE(J144:TK144,1)+LARGE(J144:TK144,2)+LARGE(J144:TK144,3)+LARGE(J144:TK144,4),IF(I144&gt;4,LARGE(J144:TK144,1)+LARGE(J144:TK144,2)+LARGE(J144:TK144,3)+LARGE(J144:TK144,4)+LARGE(J144:TK144,5))))))</f>
        <v>1322</v>
      </c>
      <c r="I144" s="5">
        <f>COUNT(J144:HR144)</f>
        <v>2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 t="s">
        <v>126</v>
      </c>
      <c r="CA144" s="5">
        <v>661</v>
      </c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 t="s">
        <v>126</v>
      </c>
      <c r="CQ144" s="5">
        <v>661</v>
      </c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</row>
    <row r="145" spans="1:187" x14ac:dyDescent="0.2">
      <c r="A145" s="5">
        <v>138</v>
      </c>
      <c r="B145" s="15">
        <v>138</v>
      </c>
      <c r="C145" s="4" t="s">
        <v>831</v>
      </c>
      <c r="D145" s="4" t="s">
        <v>858</v>
      </c>
      <c r="E145" s="3">
        <v>38348</v>
      </c>
      <c r="F145" s="4" t="s">
        <v>325</v>
      </c>
      <c r="G145" s="5" t="s">
        <v>29</v>
      </c>
      <c r="H145" s="10">
        <f>IF(I145=1,LARGE(J145:TK145,1),IF(I145=2,LARGE(J145:TK145,1)+LARGE(J145:TK145,2),IF(I145=3,LARGE(J145:TK145,1)+LARGE(J145:TK145,2)+LARGE(J145:TK145,3),IF(I145=4,LARGE(J145:TK145,1)+LARGE(J145:TK145,2)+LARGE(J145:TK145,3)+LARGE(J145:TK145,4),IF(I145&gt;4,LARGE(J145:TK145,1)+LARGE(J145:TK145,2)+LARGE(J145:TK145,3)+LARGE(J145:TK145,4)+LARGE(J145:TK145,5))))))</f>
        <v>1253</v>
      </c>
      <c r="I145" s="5">
        <f>COUNT(J145:HR145)</f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 t="s">
        <v>119</v>
      </c>
      <c r="CQ145" s="5">
        <v>1253</v>
      </c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</row>
    <row r="146" spans="1:187" x14ac:dyDescent="0.2">
      <c r="A146" s="5">
        <v>139</v>
      </c>
      <c r="B146" s="15">
        <v>139</v>
      </c>
      <c r="C146" s="4" t="s">
        <v>205</v>
      </c>
      <c r="D146" s="4" t="s">
        <v>1310</v>
      </c>
      <c r="E146" s="3">
        <v>38249</v>
      </c>
      <c r="F146" s="4" t="s">
        <v>1299</v>
      </c>
      <c r="G146" s="5" t="s">
        <v>23</v>
      </c>
      <c r="H146" s="10">
        <f>IF(I146=1,LARGE(J146:TK146,1),IF(I146=2,LARGE(J146:TK146,1)+LARGE(J146:TK146,2),IF(I146=3,LARGE(J146:TK146,1)+LARGE(J146:TK146,2)+LARGE(J146:TK146,3),IF(I146=4,LARGE(J146:TK146,1)+LARGE(J146:TK146,2)+LARGE(J146:TK146,3)+LARGE(J146:TK146,4),IF(I146&gt;4,LARGE(J146:TK146,1)+LARGE(J146:TK146,2)+LARGE(J146:TK146,3)+LARGE(J146:TK146,4)+LARGE(J146:TK146,5))))))</f>
        <v>1252</v>
      </c>
      <c r="I146" s="5">
        <f>COUNT(J146:HR146)</f>
        <v>2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 t="s">
        <v>127</v>
      </c>
      <c r="CQ146" s="5">
        <v>626</v>
      </c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 t="s">
        <v>127</v>
      </c>
      <c r="DU146" s="5">
        <v>626</v>
      </c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</row>
    <row r="147" spans="1:187" x14ac:dyDescent="0.2">
      <c r="A147" s="5">
        <v>140</v>
      </c>
      <c r="B147" s="15">
        <v>140</v>
      </c>
      <c r="C147" s="4" t="s">
        <v>728</v>
      </c>
      <c r="D147" s="4" t="s">
        <v>732</v>
      </c>
      <c r="E147" s="3">
        <v>39198</v>
      </c>
      <c r="F147" s="4" t="s">
        <v>39</v>
      </c>
      <c r="G147" s="5" t="s">
        <v>23</v>
      </c>
      <c r="H147" s="10">
        <f>IF(I147=1,LARGE(J147:TK147,1),IF(I147=2,LARGE(J147:TK147,1)+LARGE(J147:TK147,2),IF(I147=3,LARGE(J147:TK147,1)+LARGE(J147:TK147,2)+LARGE(J147:TK147,3),IF(I147=4,LARGE(J147:TK147,1)+LARGE(J147:TK147,2)+LARGE(J147:TK147,3)+LARGE(J147:TK147,4),IF(I147&gt;4,LARGE(J147:TK147,1)+LARGE(J147:TK147,2)+LARGE(J147:TK147,3)+LARGE(J147:TK147,4)+LARGE(J147:TK147,5))))))</f>
        <v>1229</v>
      </c>
      <c r="I147" s="5">
        <f>COUNT(J147:HR147)</f>
        <v>4</v>
      </c>
      <c r="J147" s="5"/>
      <c r="K147" s="5"/>
      <c r="L147" s="5"/>
      <c r="M147" s="5"/>
      <c r="N147" s="5"/>
      <c r="O147" s="5"/>
      <c r="P147" s="5"/>
      <c r="Q147" s="5"/>
      <c r="R147" s="5" t="s">
        <v>240</v>
      </c>
      <c r="S147" s="5">
        <v>240</v>
      </c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 t="s">
        <v>237</v>
      </c>
      <c r="AI147" s="5">
        <v>255</v>
      </c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 t="s">
        <v>238</v>
      </c>
      <c r="BC147" s="5">
        <v>236</v>
      </c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 t="s">
        <v>186</v>
      </c>
      <c r="CS147" s="5">
        <v>498</v>
      </c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</row>
    <row r="148" spans="1:187" x14ac:dyDescent="0.2">
      <c r="A148" s="5">
        <v>141</v>
      </c>
      <c r="B148" s="15">
        <v>141</v>
      </c>
      <c r="C148" s="4" t="s">
        <v>426</v>
      </c>
      <c r="D148" s="4" t="s">
        <v>395</v>
      </c>
      <c r="E148" s="3">
        <v>39029</v>
      </c>
      <c r="F148" s="4" t="s">
        <v>39</v>
      </c>
      <c r="G148" s="5" t="s">
        <v>23</v>
      </c>
      <c r="H148" s="10">
        <f>IF(I148=1,LARGE(J148:TK148,1),IF(I148=2,LARGE(J148:TK148,1)+LARGE(J148:TK148,2),IF(I148=3,LARGE(J148:TK148,1)+LARGE(J148:TK148,2)+LARGE(J148:TK148,3),IF(I148=4,LARGE(J148:TK148,1)+LARGE(J148:TK148,2)+LARGE(J148:TK148,3)+LARGE(J148:TK148,4),IF(I148&gt;4,LARGE(J148:TK148,1)+LARGE(J148:TK148,2)+LARGE(J148:TK148,3)+LARGE(J148:TK148,4)+LARGE(J148:TK148,5))))))</f>
        <v>1225</v>
      </c>
      <c r="I148" s="5">
        <f>COUNT(J148:HR148)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 t="s">
        <v>185</v>
      </c>
      <c r="AI148" s="5">
        <v>536</v>
      </c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 t="s">
        <v>183</v>
      </c>
      <c r="BC148" s="5">
        <v>689</v>
      </c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</row>
    <row r="149" spans="1:187" x14ac:dyDescent="0.2">
      <c r="A149" s="5">
        <v>142</v>
      </c>
      <c r="B149" s="15">
        <v>142</v>
      </c>
      <c r="C149" s="4" t="s">
        <v>772</v>
      </c>
      <c r="D149" s="4" t="s">
        <v>335</v>
      </c>
      <c r="E149" s="3">
        <v>38587</v>
      </c>
      <c r="F149" s="4" t="s">
        <v>647</v>
      </c>
      <c r="G149" s="5" t="s">
        <v>20</v>
      </c>
      <c r="H149" s="10">
        <f>IF(I149=1,LARGE(J149:TK149,1),IF(I149=2,LARGE(J149:TK149,1)+LARGE(J149:TK149,2),IF(I149=3,LARGE(J149:TK149,1)+LARGE(J149:TK149,2)+LARGE(J149:TK149,3),IF(I149=4,LARGE(J149:TK149,1)+LARGE(J149:TK149,2)+LARGE(J149:TK149,3)+LARGE(J149:TK149,4),IF(I149&gt;4,LARGE(J149:TK149,1)+LARGE(J149:TK149,2)+LARGE(J149:TK149,3)+LARGE(J149:TK149,4)+LARGE(J149:TK149,5))))))</f>
        <v>1225</v>
      </c>
      <c r="I149" s="5">
        <f>COUNT(J149:HR149)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 t="s">
        <v>193</v>
      </c>
      <c r="BS149" s="5">
        <v>1225</v>
      </c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</row>
    <row r="150" spans="1:187" x14ac:dyDescent="0.2">
      <c r="A150" s="5">
        <v>143</v>
      </c>
      <c r="B150" s="15">
        <v>143</v>
      </c>
      <c r="C150" s="4" t="s">
        <v>735</v>
      </c>
      <c r="D150" s="4" t="s">
        <v>358</v>
      </c>
      <c r="E150" s="3">
        <v>39316</v>
      </c>
      <c r="F150" s="4" t="s">
        <v>28</v>
      </c>
      <c r="G150" s="5" t="s">
        <v>29</v>
      </c>
      <c r="H150" s="10">
        <f>IF(I150=1,LARGE(J150:TK150,1),IF(I150=2,LARGE(J150:TK150,1)+LARGE(J150:TK150,2),IF(I150=3,LARGE(J150:TK150,1)+LARGE(J150:TK150,2)+LARGE(J150:TK150,3),IF(I150=4,LARGE(J150:TK150,1)+LARGE(J150:TK150,2)+LARGE(J150:TK150,3)+LARGE(J150:TK150,4),IF(I150&gt;4,LARGE(J150:TK150,1)+LARGE(J150:TK150,2)+LARGE(J150:TK150,3)+LARGE(J150:TK150,4)+LARGE(J150:TK150,5))))))</f>
        <v>1206</v>
      </c>
      <c r="I150" s="5">
        <f>COUNT(J150:HR150)</f>
        <v>3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 t="s">
        <v>241</v>
      </c>
      <c r="AS150" s="5">
        <v>364</v>
      </c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 t="s">
        <v>188</v>
      </c>
      <c r="CQ150" s="5">
        <v>421</v>
      </c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 t="s">
        <v>188</v>
      </c>
      <c r="DU150" s="5">
        <v>421</v>
      </c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</row>
    <row r="151" spans="1:187" x14ac:dyDescent="0.2">
      <c r="A151" s="5">
        <v>144</v>
      </c>
      <c r="B151" s="15">
        <v>144</v>
      </c>
      <c r="C151" s="4" t="s">
        <v>1013</v>
      </c>
      <c r="D151" s="4" t="s">
        <v>362</v>
      </c>
      <c r="E151" s="3">
        <v>38108</v>
      </c>
      <c r="F151" s="4" t="s">
        <v>26</v>
      </c>
      <c r="G151" s="5" t="s">
        <v>7</v>
      </c>
      <c r="H151" s="10">
        <f>IF(I151=1,LARGE(J151:TK151,1),IF(I151=2,LARGE(J151:TK151,1)+LARGE(J151:TK151,2),IF(I151=3,LARGE(J151:TK151,1)+LARGE(J151:TK151,2)+LARGE(J151:TK151,3),IF(I151=4,LARGE(J151:TK151,1)+LARGE(J151:TK151,2)+LARGE(J151:TK151,3)+LARGE(J151:TK151,4),IF(I151&gt;4,LARGE(J151:TK151,1)+LARGE(J151:TK151,2)+LARGE(J151:TK151,3)+LARGE(J151:TK151,4)+LARGE(J151:TK151,5))))))</f>
        <v>1169</v>
      </c>
      <c r="I151" s="5">
        <f>COUNT(J151:HR151)</f>
        <v>1</v>
      </c>
      <c r="J151" s="5"/>
      <c r="K151" s="5"/>
      <c r="L151" s="5" t="s">
        <v>121</v>
      </c>
      <c r="M151" s="5">
        <v>1169</v>
      </c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</row>
    <row r="152" spans="1:187" x14ac:dyDescent="0.2">
      <c r="A152" s="5">
        <v>145</v>
      </c>
      <c r="B152" s="15">
        <v>145</v>
      </c>
      <c r="C152" s="4" t="s">
        <v>624</v>
      </c>
      <c r="D152" s="4" t="s">
        <v>776</v>
      </c>
      <c r="E152" s="3">
        <v>40323</v>
      </c>
      <c r="F152" s="4" t="s">
        <v>93</v>
      </c>
      <c r="G152" s="5" t="s">
        <v>20</v>
      </c>
      <c r="H152" s="10">
        <f>IF(I152=1,LARGE(J152:TK152,1),IF(I152=2,LARGE(J152:TK152,1)+LARGE(J152:TK152,2),IF(I152=3,LARGE(J152:TK152,1)+LARGE(J152:TK152,2)+LARGE(J152:TK152,3),IF(I152=4,LARGE(J152:TK152,1)+LARGE(J152:TK152,2)+LARGE(J152:TK152,3)+LARGE(J152:TK152,4),IF(I152&gt;4,LARGE(J152:TK152,1)+LARGE(J152:TK152,2)+LARGE(J152:TK152,3)+LARGE(J152:TK152,4)+LARGE(J152:TK152,5))))))</f>
        <v>1140</v>
      </c>
      <c r="I152" s="5">
        <f>COUNT(J152:HR152)</f>
        <v>3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 t="s">
        <v>306</v>
      </c>
      <c r="EC152" s="5">
        <v>200</v>
      </c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 t="s">
        <v>237</v>
      </c>
      <c r="ES152" s="5">
        <v>568</v>
      </c>
      <c r="ET152" s="5"/>
      <c r="EU152" s="5"/>
      <c r="EV152" s="5"/>
      <c r="EW152" s="5"/>
      <c r="EX152" s="5" t="s">
        <v>235</v>
      </c>
      <c r="EY152" s="5">
        <v>372</v>
      </c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</row>
    <row r="153" spans="1:187" x14ac:dyDescent="0.2">
      <c r="A153" s="5">
        <v>146</v>
      </c>
      <c r="B153" s="15">
        <v>146</v>
      </c>
      <c r="C153" s="4" t="s">
        <v>279</v>
      </c>
      <c r="D153" s="4" t="s">
        <v>1090</v>
      </c>
      <c r="E153" s="3">
        <v>37896</v>
      </c>
      <c r="F153" s="4" t="s">
        <v>1091</v>
      </c>
      <c r="G153" s="5" t="s">
        <v>15</v>
      </c>
      <c r="H153" s="10">
        <f>IF(I153=1,LARGE(J153:TK153,1),IF(I153=2,LARGE(J153:TK153,1)+LARGE(J153:TK153,2),IF(I153=3,LARGE(J153:TK153,1)+LARGE(J153:TK153,2)+LARGE(J153:TK153,3),IF(I153=4,LARGE(J153:TK153,1)+LARGE(J153:TK153,2)+LARGE(J153:TK153,3)+LARGE(J153:TK153,4),IF(I153&gt;4,LARGE(J153:TK153,1)+LARGE(J153:TK153,2)+LARGE(J153:TK153,3)+LARGE(J153:TK153,4)+LARGE(J153:TK153,5))))))</f>
        <v>1114</v>
      </c>
      <c r="I153" s="5">
        <f>COUNT(J153:HR153)</f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 t="s">
        <v>120</v>
      </c>
      <c r="AK153" s="5">
        <v>1114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</row>
    <row r="154" spans="1:187" x14ac:dyDescent="0.2">
      <c r="A154" s="5">
        <v>147</v>
      </c>
      <c r="B154" s="15">
        <v>147</v>
      </c>
      <c r="C154" s="4" t="s">
        <v>584</v>
      </c>
      <c r="D154" s="4" t="s">
        <v>331</v>
      </c>
      <c r="E154" s="3">
        <v>38966</v>
      </c>
      <c r="F154" s="4" t="s">
        <v>557</v>
      </c>
      <c r="G154" s="5" t="s">
        <v>7</v>
      </c>
      <c r="H154" s="10">
        <f>IF(I154=1,LARGE(J154:TK154,1),IF(I154=2,LARGE(J154:TK154,1)+LARGE(J154:TK154,2),IF(I154=3,LARGE(J154:TK154,1)+LARGE(J154:TK154,2)+LARGE(J154:TK154,3),IF(I154=4,LARGE(J154:TK154,1)+LARGE(J154:TK154,2)+LARGE(J154:TK154,3)+LARGE(J154:TK154,4),IF(I154&gt;4,LARGE(J154:TK154,1)+LARGE(J154:TK154,2)+LARGE(J154:TK154,3)+LARGE(J154:TK154,4)+LARGE(J154:TK154,5))))))</f>
        <v>1110</v>
      </c>
      <c r="I154" s="5">
        <f>COUNT(J154:HR154)</f>
        <v>2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 t="s">
        <v>190</v>
      </c>
      <c r="AS154" s="5">
        <v>727</v>
      </c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 t="s">
        <v>189</v>
      </c>
      <c r="CA154" s="5">
        <v>383</v>
      </c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</row>
    <row r="155" spans="1:187" x14ac:dyDescent="0.2">
      <c r="A155" s="5">
        <v>148</v>
      </c>
      <c r="B155" s="15">
        <v>148</v>
      </c>
      <c r="C155" s="4" t="s">
        <v>1014</v>
      </c>
      <c r="D155" s="4" t="s">
        <v>1015</v>
      </c>
      <c r="E155" s="3">
        <v>38118</v>
      </c>
      <c r="F155" s="4" t="s">
        <v>26</v>
      </c>
      <c r="G155" s="5" t="s">
        <v>7</v>
      </c>
      <c r="H155" s="10">
        <f>IF(I155=1,LARGE(J155:TK155,1),IF(I155=2,LARGE(J155:TK155,1)+LARGE(J155:TK155,2),IF(I155=3,LARGE(J155:TK155,1)+LARGE(J155:TK155,2)+LARGE(J155:TK155,3),IF(I155=4,LARGE(J155:TK155,1)+LARGE(J155:TK155,2)+LARGE(J155:TK155,3)+LARGE(J155:TK155,4),IF(I155&gt;4,LARGE(J155:TK155,1)+LARGE(J155:TK155,2)+LARGE(J155:TK155,3)+LARGE(J155:TK155,4)+LARGE(J155:TK155,5))))))</f>
        <v>1086</v>
      </c>
      <c r="I155" s="5">
        <f>COUNT(J155:HR155)</f>
        <v>1</v>
      </c>
      <c r="J155" s="5"/>
      <c r="K155" s="5"/>
      <c r="L155" s="5" t="s">
        <v>122</v>
      </c>
      <c r="M155" s="5">
        <v>1086</v>
      </c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</row>
    <row r="156" spans="1:187" x14ac:dyDescent="0.2">
      <c r="A156" s="5">
        <v>149</v>
      </c>
      <c r="B156" s="15">
        <v>149</v>
      </c>
      <c r="C156" s="4" t="s">
        <v>1190</v>
      </c>
      <c r="D156" s="4" t="s">
        <v>387</v>
      </c>
      <c r="E156" s="3">
        <v>38087</v>
      </c>
      <c r="F156" s="4" t="s">
        <v>35</v>
      </c>
      <c r="G156" s="5" t="s">
        <v>7</v>
      </c>
      <c r="H156" s="10">
        <f>IF(I156=1,LARGE(J156:TK156,1),IF(I156=2,LARGE(J156:TK156,1)+LARGE(J156:TK156,2),IF(I156=3,LARGE(J156:TK156,1)+LARGE(J156:TK156,2)+LARGE(J156:TK156,3),IF(I156=4,LARGE(J156:TK156,1)+LARGE(J156:TK156,2)+LARGE(J156:TK156,3)+LARGE(J156:TK156,4),IF(I156&gt;4,LARGE(J156:TK156,1)+LARGE(J156:TK156,2)+LARGE(J156:TK156,3)+LARGE(J156:TK156,4)+LARGE(J156:TK156,5))))))</f>
        <v>1079</v>
      </c>
      <c r="I156" s="5">
        <f>COUNT(J156:HR156)</f>
        <v>2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 t="s">
        <v>129</v>
      </c>
      <c r="BI156" s="5">
        <v>557</v>
      </c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 t="s">
        <v>130</v>
      </c>
      <c r="CA156" s="5">
        <v>522</v>
      </c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</row>
    <row r="157" spans="1:187" x14ac:dyDescent="0.2">
      <c r="A157" s="5">
        <v>150</v>
      </c>
      <c r="B157" s="15">
        <v>150</v>
      </c>
      <c r="C157" s="4" t="s">
        <v>304</v>
      </c>
      <c r="D157" s="4" t="s">
        <v>773</v>
      </c>
      <c r="E157" s="3">
        <v>38483</v>
      </c>
      <c r="F157" s="4" t="s">
        <v>421</v>
      </c>
      <c r="G157" s="5" t="s">
        <v>20</v>
      </c>
      <c r="H157" s="10">
        <f>IF(I157=1,LARGE(J157:TK157,1),IF(I157=2,LARGE(J157:TK157,1)+LARGE(J157:TK157,2),IF(I157=3,LARGE(J157:TK157,1)+LARGE(J157:TK157,2)+LARGE(J157:TK157,3),IF(I157=4,LARGE(J157:TK157,1)+LARGE(J157:TK157,2)+LARGE(J157:TK157,3)+LARGE(J157:TK157,4),IF(I157&gt;4,LARGE(J157:TK157,1)+LARGE(J157:TK157,2)+LARGE(J157:TK157,3)+LARGE(J157:TK157,4)+LARGE(J157:TK157,5))))))</f>
        <v>1079</v>
      </c>
      <c r="I157" s="5">
        <f>COUNT(J157:HR157)</f>
        <v>2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 t="s">
        <v>130</v>
      </c>
      <c r="CA157" s="5">
        <v>522</v>
      </c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 t="s">
        <v>129</v>
      </c>
      <c r="EC157" s="5">
        <v>557</v>
      </c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</row>
    <row r="158" spans="1:187" x14ac:dyDescent="0.2">
      <c r="A158" s="5">
        <v>151</v>
      </c>
      <c r="B158" s="15">
        <v>151</v>
      </c>
      <c r="C158" s="4" t="s">
        <v>838</v>
      </c>
      <c r="D158" s="4" t="s">
        <v>839</v>
      </c>
      <c r="E158" s="3">
        <v>39641</v>
      </c>
      <c r="F158" s="4" t="s">
        <v>42</v>
      </c>
      <c r="G158" s="5" t="s">
        <v>29</v>
      </c>
      <c r="H158" s="10">
        <f>IF(I158=1,LARGE(J158:TK158,1),IF(I158=2,LARGE(J158:TK158,1)+LARGE(J158:TK158,2),IF(I158=3,LARGE(J158:TK158,1)+LARGE(J158:TK158,2)+LARGE(J158:TK158,3),IF(I158=4,LARGE(J158:TK158,1)+LARGE(J158:TK158,2)+LARGE(J158:TK158,3)+LARGE(J158:TK158,4),IF(I158&gt;4,LARGE(J158:TK158,1)+LARGE(J158:TK158,2)+LARGE(J158:TK158,3)+LARGE(J158:TK158,4)+LARGE(J158:TK158,5))))))</f>
        <v>1055</v>
      </c>
      <c r="I158" s="5">
        <f>COUNT(J158:HR158)</f>
        <v>3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 t="s">
        <v>136</v>
      </c>
      <c r="AI158" s="5">
        <v>291</v>
      </c>
      <c r="AJ158" s="5"/>
      <c r="AK158" s="5"/>
      <c r="AL158" s="5"/>
      <c r="AM158" s="5"/>
      <c r="AN158" s="5"/>
      <c r="AO158" s="5"/>
      <c r="AP158" s="5"/>
      <c r="AQ158" s="5"/>
      <c r="AR158" s="5" t="s">
        <v>240</v>
      </c>
      <c r="AS158" s="5">
        <v>400</v>
      </c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 t="s">
        <v>235</v>
      </c>
      <c r="CQ158" s="5">
        <v>364</v>
      </c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</row>
    <row r="159" spans="1:187" x14ac:dyDescent="0.2">
      <c r="A159" s="5">
        <v>152</v>
      </c>
      <c r="B159" s="15">
        <v>152</v>
      </c>
      <c r="C159" s="4" t="s">
        <v>581</v>
      </c>
      <c r="D159" s="4" t="s">
        <v>497</v>
      </c>
      <c r="E159" s="3">
        <v>39092</v>
      </c>
      <c r="F159" s="4" t="s">
        <v>294</v>
      </c>
      <c r="G159" s="5" t="s">
        <v>7</v>
      </c>
      <c r="H159" s="10">
        <f>IF(I159=1,LARGE(J159:TK159,1),IF(I159=2,LARGE(J159:TK159,1)+LARGE(J159:TK159,2),IF(I159=3,LARGE(J159:TK159,1)+LARGE(J159:TK159,2)+LARGE(J159:TK159,3),IF(I159=4,LARGE(J159:TK159,1)+LARGE(J159:TK159,2)+LARGE(J159:TK159,3)+LARGE(J159:TK159,4),IF(I159&gt;4,LARGE(J159:TK159,1)+LARGE(J159:TK159,2)+LARGE(J159:TK159,3)+LARGE(J159:TK159,4)+LARGE(J159:TK159,5))))))</f>
        <v>1034</v>
      </c>
      <c r="I159" s="5">
        <f>COUNT(J159:HR159)</f>
        <v>3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 t="s">
        <v>238</v>
      </c>
      <c r="BI159" s="5">
        <v>236</v>
      </c>
      <c r="BJ159" s="5"/>
      <c r="BK159" s="5"/>
      <c r="BL159" s="5" t="s">
        <v>238</v>
      </c>
      <c r="BM159" s="5">
        <v>473</v>
      </c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 t="s">
        <v>192</v>
      </c>
      <c r="CA159" s="5">
        <v>325</v>
      </c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</row>
    <row r="160" spans="1:187" x14ac:dyDescent="0.2">
      <c r="A160" s="5">
        <v>153</v>
      </c>
      <c r="B160" s="15">
        <v>153</v>
      </c>
      <c r="C160" s="4" t="s">
        <v>959</v>
      </c>
      <c r="D160" s="4" t="s">
        <v>960</v>
      </c>
      <c r="E160" s="3">
        <v>40366</v>
      </c>
      <c r="F160" s="4" t="s">
        <v>26</v>
      </c>
      <c r="G160" s="5" t="s">
        <v>7</v>
      </c>
      <c r="H160" s="10">
        <f>IF(I160=1,LARGE(J160:TK160,1),IF(I160=2,LARGE(J160:TK160,1)+LARGE(J160:TK160,2),IF(I160=3,LARGE(J160:TK160,1)+LARGE(J160:TK160,2)+LARGE(J160:TK160,3),IF(I160=4,LARGE(J160:TK160,1)+LARGE(J160:TK160,2)+LARGE(J160:TK160,3)+LARGE(J160:TK160,4),IF(I160&gt;4,LARGE(J160:TK160,1)+LARGE(J160:TK160,2)+LARGE(J160:TK160,3)+LARGE(J160:TK160,4)+LARGE(J160:TK160,5))))))</f>
        <v>1004</v>
      </c>
      <c r="I160" s="5">
        <f>COUNT(J160:HR160)</f>
        <v>2</v>
      </c>
      <c r="J160" s="5"/>
      <c r="K160" s="5"/>
      <c r="L160" s="5" t="s">
        <v>238</v>
      </c>
      <c r="M160" s="5">
        <v>284</v>
      </c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 t="s">
        <v>307</v>
      </c>
      <c r="CW160" s="5">
        <v>720</v>
      </c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</row>
    <row r="161" spans="1:187" x14ac:dyDescent="0.2">
      <c r="A161" s="5">
        <v>154</v>
      </c>
      <c r="B161" s="15">
        <v>154</v>
      </c>
      <c r="C161" s="4" t="s">
        <v>852</v>
      </c>
      <c r="D161" s="4" t="s">
        <v>497</v>
      </c>
      <c r="E161" s="3">
        <v>38637</v>
      </c>
      <c r="F161" s="4" t="s">
        <v>42</v>
      </c>
      <c r="G161" s="5" t="s">
        <v>29</v>
      </c>
      <c r="H161" s="10">
        <f>IF(I161=1,LARGE(J161:TK161,1),IF(I161=2,LARGE(J161:TK161,1)+LARGE(J161:TK161,2),IF(I161=3,LARGE(J161:TK161,1)+LARGE(J161:TK161,2)+LARGE(J161:TK161,3),IF(I161=4,LARGE(J161:TK161,1)+LARGE(J161:TK161,2)+LARGE(J161:TK161,3)+LARGE(J161:TK161,4),IF(I161&gt;4,LARGE(J161:TK161,1)+LARGE(J161:TK161,2)+LARGE(J161:TK161,3)+LARGE(J161:TK161,4)+LARGE(J161:TK161,5))))))</f>
        <v>975</v>
      </c>
      <c r="I161" s="5">
        <f>COUNT(J161:HR161)</f>
        <v>2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 t="s">
        <v>189</v>
      </c>
      <c r="BI161" s="5">
        <v>383</v>
      </c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 t="s">
        <v>128</v>
      </c>
      <c r="CQ161" s="5">
        <v>592</v>
      </c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</row>
    <row r="162" spans="1:187" x14ac:dyDescent="0.2">
      <c r="A162" s="5">
        <v>155</v>
      </c>
      <c r="B162" s="15">
        <v>155</v>
      </c>
      <c r="C162" s="4" t="s">
        <v>500</v>
      </c>
      <c r="D162" s="4" t="s">
        <v>362</v>
      </c>
      <c r="E162" s="3">
        <v>38062</v>
      </c>
      <c r="F162" s="4" t="s">
        <v>153</v>
      </c>
      <c r="G162" s="5" t="s">
        <v>20</v>
      </c>
      <c r="H162" s="10">
        <f>IF(I162=1,LARGE(J162:TK162,1),IF(I162=2,LARGE(J162:TK162,1)+LARGE(J162:TK162,2),IF(I162=3,LARGE(J162:TK162,1)+LARGE(J162:TK162,2)+LARGE(J162:TK162,3),IF(I162=4,LARGE(J162:TK162,1)+LARGE(J162:TK162,2)+LARGE(J162:TK162,3)+LARGE(J162:TK162,4),IF(I162&gt;4,LARGE(J162:TK162,1)+LARGE(J162:TK162,2)+LARGE(J162:TK162,3)+LARGE(J162:TK162,4)+LARGE(J162:TK162,5))))))</f>
        <v>974</v>
      </c>
      <c r="I162" s="5">
        <f>COUNT(J162:HR162)</f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 t="s">
        <v>121</v>
      </c>
      <c r="CA162" s="5">
        <v>974</v>
      </c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</row>
    <row r="163" spans="1:187" x14ac:dyDescent="0.2">
      <c r="A163" s="5">
        <v>156</v>
      </c>
      <c r="B163" s="15">
        <v>156</v>
      </c>
      <c r="C163" s="4" t="s">
        <v>1092</v>
      </c>
      <c r="D163" s="4" t="s">
        <v>1093</v>
      </c>
      <c r="E163" s="3">
        <v>37915</v>
      </c>
      <c r="F163" s="4" t="s">
        <v>1091</v>
      </c>
      <c r="G163" s="5" t="s">
        <v>15</v>
      </c>
      <c r="H163" s="10">
        <f>IF(I163=1,LARGE(J163:TK163,1),IF(I163=2,LARGE(J163:TK163,1)+LARGE(J163:TK163,2),IF(I163=3,LARGE(J163:TK163,1)+LARGE(J163:TK163,2)+LARGE(J163:TK163,3),IF(I163=4,LARGE(J163:TK163,1)+LARGE(J163:TK163,2)+LARGE(J163:TK163,3)+LARGE(J163:TK163,4),IF(I163&gt;4,LARGE(J163:TK163,1)+LARGE(J163:TK163,2)+LARGE(J163:TK163,3)+LARGE(J163:TK163,4)+LARGE(J163:TK163,5))))))</f>
        <v>974</v>
      </c>
      <c r="I163" s="5">
        <f>COUNT(J163:HR163)</f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 t="s">
        <v>121</v>
      </c>
      <c r="AK163" s="5">
        <v>974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</row>
    <row r="164" spans="1:187" x14ac:dyDescent="0.2">
      <c r="A164" s="5">
        <v>157</v>
      </c>
      <c r="B164" s="15">
        <v>157</v>
      </c>
      <c r="C164" s="4" t="s">
        <v>1132</v>
      </c>
      <c r="D164" s="4" t="s">
        <v>437</v>
      </c>
      <c r="E164" s="3">
        <v>37806</v>
      </c>
      <c r="F164" s="4" t="s">
        <v>264</v>
      </c>
      <c r="G164" s="5" t="s">
        <v>15</v>
      </c>
      <c r="H164" s="10">
        <f>IF(I164=1,LARGE(J164:TK164,1),IF(I164=2,LARGE(J164:TK164,1)+LARGE(J164:TK164,2),IF(I164=3,LARGE(J164:TK164,1)+LARGE(J164:TK164,2)+LARGE(J164:TK164,3),IF(I164=4,LARGE(J164:TK164,1)+LARGE(J164:TK164,2)+LARGE(J164:TK164,3)+LARGE(J164:TK164,4),IF(I164&gt;4,LARGE(J164:TK164,1)+LARGE(J164:TK164,2)+LARGE(J164:TK164,3)+LARGE(J164:TK164,4)+LARGE(J164:TK164,5))))))</f>
        <v>974</v>
      </c>
      <c r="I164" s="5">
        <f>COUNT(J164:HR164)</f>
        <v>1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 t="s">
        <v>121</v>
      </c>
      <c r="BC164" s="5">
        <v>974</v>
      </c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</row>
    <row r="165" spans="1:187" x14ac:dyDescent="0.2">
      <c r="A165" s="5">
        <v>158</v>
      </c>
      <c r="B165" s="15">
        <v>158</v>
      </c>
      <c r="C165" s="4" t="s">
        <v>1039</v>
      </c>
      <c r="D165" s="4" t="s">
        <v>374</v>
      </c>
      <c r="E165" s="3">
        <v>39939</v>
      </c>
      <c r="F165" s="4" t="s">
        <v>14</v>
      </c>
      <c r="G165" s="5" t="s">
        <v>15</v>
      </c>
      <c r="H165" s="10">
        <f>IF(I165=1,LARGE(J165:TK165,1),IF(I165=2,LARGE(J165:TK165,1)+LARGE(J165:TK165,2),IF(I165=3,LARGE(J165:TK165,1)+LARGE(J165:TK165,2)+LARGE(J165:TK165,3),IF(I165=4,LARGE(J165:TK165,1)+LARGE(J165:TK165,2)+LARGE(J165:TK165,3)+LARGE(J165:TK165,4),IF(I165&gt;4,LARGE(J165:TK165,1)+LARGE(J165:TK165,2)+LARGE(J165:TK165,3)+LARGE(J165:TK165,4)+LARGE(J165:TK165,5))))))</f>
        <v>968</v>
      </c>
      <c r="I165" s="5">
        <f>COUNT(J165:HR165)</f>
        <v>3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 t="s">
        <v>309</v>
      </c>
      <c r="U165" s="5">
        <v>168</v>
      </c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 t="s">
        <v>313</v>
      </c>
      <c r="BE165" s="5">
        <v>400</v>
      </c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 t="s">
        <v>240</v>
      </c>
      <c r="EI165" s="5">
        <v>400</v>
      </c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</row>
    <row r="166" spans="1:187" x14ac:dyDescent="0.2">
      <c r="A166" s="5">
        <v>159</v>
      </c>
      <c r="B166" s="15">
        <v>159</v>
      </c>
      <c r="C166" s="4" t="s">
        <v>1327</v>
      </c>
      <c r="D166" s="4" t="s">
        <v>330</v>
      </c>
      <c r="E166" s="3">
        <v>39786</v>
      </c>
      <c r="F166" s="4" t="s">
        <v>14</v>
      </c>
      <c r="G166" s="5" t="s">
        <v>15</v>
      </c>
      <c r="H166" s="10">
        <f>IF(I166=1,LARGE(J166:TK166,1),IF(I166=2,LARGE(J166:TK166,1)+LARGE(J166:TK166,2),IF(I166=3,LARGE(J166:TK166,1)+LARGE(J166:TK166,2)+LARGE(J166:TK166,3),IF(I166=4,LARGE(J166:TK166,1)+LARGE(J166:TK166,2)+LARGE(J166:TK166,3)+LARGE(J166:TK166,4),IF(I166&gt;4,LARGE(J166:TK166,1)+LARGE(J166:TK166,2)+LARGE(J166:TK166,3)+LARGE(J166:TK166,4)+LARGE(J166:TK166,5))))))</f>
        <v>964</v>
      </c>
      <c r="I166" s="5">
        <f>COUNT(J166:HR166)</f>
        <v>3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 t="s">
        <v>243</v>
      </c>
      <c r="CS166" s="5">
        <v>164</v>
      </c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 t="s">
        <v>136</v>
      </c>
      <c r="DU166" s="5">
        <v>291</v>
      </c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 t="s">
        <v>237</v>
      </c>
      <c r="EI166" s="5">
        <v>509</v>
      </c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</row>
    <row r="167" spans="1:187" x14ac:dyDescent="0.2">
      <c r="A167" s="5">
        <v>160</v>
      </c>
      <c r="B167" s="15">
        <v>160</v>
      </c>
      <c r="C167" s="4" t="s">
        <v>791</v>
      </c>
      <c r="D167" s="4" t="s">
        <v>653</v>
      </c>
      <c r="E167" s="3">
        <v>38159</v>
      </c>
      <c r="F167" s="4" t="s">
        <v>1028</v>
      </c>
      <c r="G167" s="5" t="s">
        <v>23</v>
      </c>
      <c r="H167" s="10">
        <f>IF(I167=1,LARGE(J167:TK167,1),IF(I167=2,LARGE(J167:TK167,1)+LARGE(J167:TK167,2),IF(I167=3,LARGE(J167:TK167,1)+LARGE(J167:TK167,2)+LARGE(J167:TK167,3),IF(I167=4,LARGE(J167:TK167,1)+LARGE(J167:TK167,2)+LARGE(J167:TK167,3)+LARGE(J167:TK167,4),IF(I167&gt;4,LARGE(J167:TK167,1)+LARGE(J167:TK167,2)+LARGE(J167:TK167,3)+LARGE(J167:TK167,4)+LARGE(J167:TK167,5))))))</f>
        <v>919</v>
      </c>
      <c r="I167" s="5">
        <f>COUNT(J167:HR167)</f>
        <v>1</v>
      </c>
      <c r="J167" s="5"/>
      <c r="K167" s="5"/>
      <c r="L167" s="5"/>
      <c r="M167" s="5"/>
      <c r="N167" s="5"/>
      <c r="O167" s="5"/>
      <c r="P167" s="5"/>
      <c r="Q167" s="5"/>
      <c r="R167" s="5" t="s">
        <v>124</v>
      </c>
      <c r="S167" s="5">
        <v>919</v>
      </c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</row>
    <row r="168" spans="1:187" x14ac:dyDescent="0.2">
      <c r="A168" s="5">
        <v>161</v>
      </c>
      <c r="B168" s="15">
        <v>161</v>
      </c>
      <c r="C168" s="4" t="s">
        <v>1094</v>
      </c>
      <c r="D168" s="4" t="s">
        <v>653</v>
      </c>
      <c r="E168" s="3">
        <v>37997</v>
      </c>
      <c r="F168" s="4" t="s">
        <v>1091</v>
      </c>
      <c r="G168" s="5" t="s">
        <v>15</v>
      </c>
      <c r="H168" s="10">
        <f>IF(I168=1,LARGE(J168:TK168,1),IF(I168=2,LARGE(J168:TK168,1)+LARGE(J168:TK168,2),IF(I168=3,LARGE(J168:TK168,1)+LARGE(J168:TK168,2)+LARGE(J168:TK168,3),IF(I168=4,LARGE(J168:TK168,1)+LARGE(J168:TK168,2)+LARGE(J168:TK168,3)+LARGE(J168:TK168,4),IF(I168&gt;4,LARGE(J168:TK168,1)+LARGE(J168:TK168,2)+LARGE(J168:TK168,3)+LARGE(J168:TK168,4)+LARGE(J168:TK168,5))))))</f>
        <v>905</v>
      </c>
      <c r="I168" s="5">
        <f>COUNT(J168:HR168)</f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 t="s">
        <v>122</v>
      </c>
      <c r="AK168" s="5">
        <v>905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</row>
    <row r="169" spans="1:187" x14ac:dyDescent="0.2">
      <c r="A169" s="5">
        <v>162</v>
      </c>
      <c r="B169" s="15">
        <v>162</v>
      </c>
      <c r="C169" s="4" t="s">
        <v>597</v>
      </c>
      <c r="D169" s="4" t="s">
        <v>598</v>
      </c>
      <c r="E169" s="3">
        <v>38249</v>
      </c>
      <c r="F169" s="4" t="s">
        <v>93</v>
      </c>
      <c r="G169" s="5" t="s">
        <v>20</v>
      </c>
      <c r="H169" s="10">
        <f>IF(I169=1,LARGE(J169:TK169,1),IF(I169=2,LARGE(J169:TK169,1)+LARGE(J169:TK169,2),IF(I169=3,LARGE(J169:TK169,1)+LARGE(J169:TK169,2)+LARGE(J169:TK169,3),IF(I169=4,LARGE(J169:TK169,1)+LARGE(J169:TK169,2)+LARGE(J169:TK169,3)+LARGE(J169:TK169,4),IF(I169&gt;4,LARGE(J169:TK169,1)+LARGE(J169:TK169,2)+LARGE(J169:TK169,3)+LARGE(J169:TK169,4)+LARGE(J169:TK169,5))))))</f>
        <v>905</v>
      </c>
      <c r="I169" s="5">
        <f>COUNT(J169:HR169)</f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 t="s">
        <v>122</v>
      </c>
      <c r="EC169" s="5">
        <v>905</v>
      </c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</row>
    <row r="170" spans="1:187" x14ac:dyDescent="0.2">
      <c r="A170" s="5">
        <v>163</v>
      </c>
      <c r="B170" s="15">
        <v>163</v>
      </c>
      <c r="C170" s="4" t="s">
        <v>914</v>
      </c>
      <c r="D170" s="4" t="s">
        <v>434</v>
      </c>
      <c r="E170" s="3">
        <v>38647</v>
      </c>
      <c r="F170" s="4" t="s">
        <v>429</v>
      </c>
      <c r="G170" s="5" t="s">
        <v>913</v>
      </c>
      <c r="H170" s="10">
        <f>IF(I170=1,LARGE(J170:TK170,1),IF(I170=2,LARGE(J170:TK170,1)+LARGE(J170:TK170,2),IF(I170=3,LARGE(J170:TK170,1)+LARGE(J170:TK170,2)+LARGE(J170:TK170,3),IF(I170=4,LARGE(J170:TK170,1)+LARGE(J170:TK170,2)+LARGE(J170:TK170,3)+LARGE(J170:TK170,4),IF(I170&gt;4,LARGE(J170:TK170,1)+LARGE(J170:TK170,2)+LARGE(J170:TK170,3)+LARGE(J170:TK170,4)+LARGE(J170:TK170,5))))))</f>
        <v>879</v>
      </c>
      <c r="I170" s="5">
        <f>COUNT(J170:HR170)</f>
        <v>2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 t="s">
        <v>194</v>
      </c>
      <c r="AI170" s="5">
        <v>287</v>
      </c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 t="s">
        <v>128</v>
      </c>
      <c r="DU170" s="5">
        <v>592</v>
      </c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</row>
    <row r="171" spans="1:187" x14ac:dyDescent="0.2">
      <c r="A171" s="5">
        <v>164</v>
      </c>
      <c r="B171" s="15">
        <v>164</v>
      </c>
      <c r="C171" s="4" t="s">
        <v>1149</v>
      </c>
      <c r="D171" s="4" t="s">
        <v>1150</v>
      </c>
      <c r="E171" s="3">
        <v>39840</v>
      </c>
      <c r="F171" s="4" t="s">
        <v>32</v>
      </c>
      <c r="G171" s="5" t="s">
        <v>7</v>
      </c>
      <c r="H171" s="10">
        <f>IF(I171=1,LARGE(J171:TK171,1),IF(I171=2,LARGE(J171:TK171,1)+LARGE(J171:TK171,2),IF(I171=3,LARGE(J171:TK171,1)+LARGE(J171:TK171,2)+LARGE(J171:TK171,3),IF(I171=4,LARGE(J171:TK171,1)+LARGE(J171:TK171,2)+LARGE(J171:TK171,3)+LARGE(J171:TK171,4),IF(I171&gt;4,LARGE(J171:TK171,1)+LARGE(J171:TK171,2)+LARGE(J171:TK171,3)+LARGE(J171:TK171,4)+LARGE(J171:TK171,5))))))</f>
        <v>878</v>
      </c>
      <c r="I171" s="5">
        <f>COUNT(J171:HR171)</f>
        <v>3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 t="s">
        <v>307</v>
      </c>
      <c r="BA171" s="5">
        <v>180</v>
      </c>
      <c r="BB171" s="5"/>
      <c r="BC171" s="5"/>
      <c r="BD171" s="5"/>
      <c r="BE171" s="5"/>
      <c r="BF171" s="5"/>
      <c r="BG171" s="5"/>
      <c r="BH171" s="5"/>
      <c r="BI171" s="5"/>
      <c r="BJ171" s="5" t="s">
        <v>313</v>
      </c>
      <c r="BK171" s="5">
        <v>480</v>
      </c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 t="s">
        <v>239</v>
      </c>
      <c r="CA171" s="5">
        <v>218</v>
      </c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</row>
    <row r="172" spans="1:187" x14ac:dyDescent="0.2">
      <c r="A172" s="5">
        <v>165</v>
      </c>
      <c r="B172" s="15">
        <v>165</v>
      </c>
      <c r="C172" s="4" t="s">
        <v>765</v>
      </c>
      <c r="D172" s="4" t="s">
        <v>572</v>
      </c>
      <c r="E172" s="3">
        <v>39560</v>
      </c>
      <c r="F172" s="4" t="s">
        <v>114</v>
      </c>
      <c r="G172" s="5" t="s">
        <v>20</v>
      </c>
      <c r="H172" s="10">
        <f>IF(I172=1,LARGE(J172:TK172,1),IF(I172=2,LARGE(J172:TK172,1)+LARGE(J172:TK172,2),IF(I172=3,LARGE(J172:TK172,1)+LARGE(J172:TK172,2)+LARGE(J172:TK172,3),IF(I172=4,LARGE(J172:TK172,1)+LARGE(J172:TK172,2)+LARGE(J172:TK172,3)+LARGE(J172:TK172,4),IF(I172&gt;4,LARGE(J172:TK172,1)+LARGE(J172:TK172,2)+LARGE(J172:TK172,3)+LARGE(J172:TK172,4)+LARGE(J172:TK172,5))))))</f>
        <v>872</v>
      </c>
      <c r="I172" s="5">
        <f>COUNT(J172:HR172)</f>
        <v>2</v>
      </c>
      <c r="J172" s="5"/>
      <c r="K172" s="5"/>
      <c r="L172" s="5"/>
      <c r="M172" s="5"/>
      <c r="N172" s="5" t="s">
        <v>235</v>
      </c>
      <c r="O172" s="5">
        <v>436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 t="s">
        <v>247</v>
      </c>
      <c r="AM172" s="5">
        <v>436</v>
      </c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</row>
    <row r="173" spans="1:187" x14ac:dyDescent="0.2">
      <c r="A173" s="5">
        <v>166</v>
      </c>
      <c r="B173" s="15">
        <v>166</v>
      </c>
      <c r="C173" s="4" t="s">
        <v>841</v>
      </c>
      <c r="D173" s="4" t="s">
        <v>586</v>
      </c>
      <c r="E173" s="3">
        <v>39144</v>
      </c>
      <c r="F173" s="4" t="s">
        <v>98</v>
      </c>
      <c r="G173" s="5" t="s">
        <v>29</v>
      </c>
      <c r="H173" s="10">
        <f>IF(I173=1,LARGE(J173:TK173,1),IF(I173=2,LARGE(J173:TK173,1)+LARGE(J173:TK173,2),IF(I173=3,LARGE(J173:TK173,1)+LARGE(J173:TK173,2)+LARGE(J173:TK173,3),IF(I173=4,LARGE(J173:TK173,1)+LARGE(J173:TK173,2)+LARGE(J173:TK173,3)+LARGE(J173:TK173,4),IF(I173&gt;4,LARGE(J173:TK173,1)+LARGE(J173:TK173,2)+LARGE(J173:TK173,3)+LARGE(J173:TK173,4)+LARGE(J173:TK173,5))))))</f>
        <v>863</v>
      </c>
      <c r="I173" s="5">
        <f>COUNT(J173:HR173)</f>
        <v>3</v>
      </c>
      <c r="J173" s="5"/>
      <c r="K173" s="5"/>
      <c r="L173" s="5"/>
      <c r="M173" s="5"/>
      <c r="N173" s="5"/>
      <c r="O173" s="5"/>
      <c r="P173" s="5" t="s">
        <v>239</v>
      </c>
      <c r="Q173" s="5">
        <v>262</v>
      </c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 t="s">
        <v>239</v>
      </c>
      <c r="BI173" s="5">
        <v>218</v>
      </c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 t="s">
        <v>189</v>
      </c>
      <c r="CQ173" s="5">
        <v>383</v>
      </c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</row>
    <row r="174" spans="1:187" x14ac:dyDescent="0.2">
      <c r="A174" s="5">
        <v>167</v>
      </c>
      <c r="B174" s="15">
        <v>167</v>
      </c>
      <c r="C174" s="4" t="s">
        <v>844</v>
      </c>
      <c r="D174" s="4" t="s">
        <v>734</v>
      </c>
      <c r="E174" s="3">
        <v>39565</v>
      </c>
      <c r="F174" s="4" t="s">
        <v>39</v>
      </c>
      <c r="G174" s="5" t="s">
        <v>23</v>
      </c>
      <c r="H174" s="10">
        <f>IF(I174=1,LARGE(J174:TK174,1),IF(I174=2,LARGE(J174:TK174,1)+LARGE(J174:TK174,2),IF(I174=3,LARGE(J174:TK174,1)+LARGE(J174:TK174,2)+LARGE(J174:TK174,3),IF(I174=4,LARGE(J174:TK174,1)+LARGE(J174:TK174,2)+LARGE(J174:TK174,3)+LARGE(J174:TK174,4),IF(I174&gt;4,LARGE(J174:TK174,1)+LARGE(J174:TK174,2)+LARGE(J174:TK174,3)+LARGE(J174:TK174,4)+LARGE(J174:TK174,5))))))</f>
        <v>858</v>
      </c>
      <c r="I174" s="5">
        <f>COUNT(J174:HR174)</f>
        <v>4</v>
      </c>
      <c r="J174" s="5"/>
      <c r="K174" s="5"/>
      <c r="L174" s="5"/>
      <c r="M174" s="5"/>
      <c r="N174" s="5"/>
      <c r="O174" s="5"/>
      <c r="P174" s="5"/>
      <c r="Q174" s="5"/>
      <c r="R174" s="5" t="s">
        <v>240</v>
      </c>
      <c r="S174" s="5">
        <v>240</v>
      </c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 t="s">
        <v>239</v>
      </c>
      <c r="AI174" s="5">
        <v>218</v>
      </c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 t="s">
        <v>241</v>
      </c>
      <c r="BC174" s="5">
        <v>182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 t="s">
        <v>239</v>
      </c>
      <c r="CS174" s="5">
        <v>218</v>
      </c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</row>
    <row r="175" spans="1:187" x14ac:dyDescent="0.2">
      <c r="A175" s="5">
        <v>168</v>
      </c>
      <c r="B175" s="15">
        <v>168</v>
      </c>
      <c r="C175" s="4" t="s">
        <v>705</v>
      </c>
      <c r="D175" s="4" t="s">
        <v>366</v>
      </c>
      <c r="E175" s="3">
        <v>38628</v>
      </c>
      <c r="F175" s="4" t="s">
        <v>111</v>
      </c>
      <c r="G175" s="5" t="s">
        <v>15</v>
      </c>
      <c r="H175" s="10">
        <f>IF(I175=1,LARGE(J175:TK175,1),IF(I175=2,LARGE(J175:TK175,1)+LARGE(J175:TK175,2),IF(I175=3,LARGE(J175:TK175,1)+LARGE(J175:TK175,2)+LARGE(J175:TK175,3),IF(I175=4,LARGE(J175:TK175,1)+LARGE(J175:TK175,2)+LARGE(J175:TK175,3)+LARGE(J175:TK175,4),IF(I175&gt;4,LARGE(J175:TK175,1)+LARGE(J175:TK175,2)+LARGE(J175:TK175,3)+LARGE(J175:TK175,4)+LARGE(J175:TK175,5))))))</f>
        <v>835</v>
      </c>
      <c r="I175" s="5">
        <f>COUNT(J175:HR175)</f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 t="s">
        <v>123</v>
      </c>
      <c r="CS175" s="5">
        <v>835</v>
      </c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</row>
    <row r="176" spans="1:187" x14ac:dyDescent="0.2">
      <c r="A176" s="5">
        <v>169</v>
      </c>
      <c r="B176" s="15">
        <v>169</v>
      </c>
      <c r="C176" s="4" t="s">
        <v>918</v>
      </c>
      <c r="D176" s="4" t="s">
        <v>511</v>
      </c>
      <c r="E176" s="3">
        <v>38482</v>
      </c>
      <c r="F176" s="4" t="s">
        <v>377</v>
      </c>
      <c r="G176" s="5" t="s">
        <v>23</v>
      </c>
      <c r="H176" s="10">
        <f>IF(I176=1,LARGE(J176:TK176,1),IF(I176=2,LARGE(J176:TK176,1)+LARGE(J176:TK176,2),IF(I176=3,LARGE(J176:TK176,1)+LARGE(J176:TK176,2)+LARGE(J176:TK176,3),IF(I176=4,LARGE(J176:TK176,1)+LARGE(J176:TK176,2)+LARGE(J176:TK176,3)+LARGE(J176:TK176,4),IF(I176&gt;4,LARGE(J176:TK176,1)+LARGE(J176:TK176,2)+LARGE(J176:TK176,3)+LARGE(J176:TK176,4)+LARGE(J176:TK176,5))))))</f>
        <v>827</v>
      </c>
      <c r="I176" s="5">
        <f>COUNT(J176:HR176)</f>
        <v>1</v>
      </c>
      <c r="J176" s="5"/>
      <c r="K176" s="5"/>
      <c r="L176" s="5"/>
      <c r="M176" s="5"/>
      <c r="N176" s="5"/>
      <c r="O176" s="5"/>
      <c r="P176" s="5"/>
      <c r="Q176" s="5"/>
      <c r="R176" s="5" t="s">
        <v>183</v>
      </c>
      <c r="S176" s="5">
        <v>827</v>
      </c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</row>
    <row r="177" spans="1:187" x14ac:dyDescent="0.2">
      <c r="A177" s="5">
        <v>170</v>
      </c>
      <c r="B177" s="15">
        <v>170</v>
      </c>
      <c r="C177" s="4" t="s">
        <v>567</v>
      </c>
      <c r="D177" s="4" t="s">
        <v>789</v>
      </c>
      <c r="E177" s="3">
        <v>39907</v>
      </c>
      <c r="F177" s="4" t="s">
        <v>111</v>
      </c>
      <c r="G177" s="5" t="s">
        <v>15</v>
      </c>
      <c r="H177" s="10">
        <f>IF(I177=1,LARGE(J177:TK177,1),IF(I177=2,LARGE(J177:TK177,1)+LARGE(J177:TK177,2),IF(I177=3,LARGE(J177:TK177,1)+LARGE(J177:TK177,2)+LARGE(J177:TK177,3),IF(I177=4,LARGE(J177:TK177,1)+LARGE(J177:TK177,2)+LARGE(J177:TK177,3)+LARGE(J177:TK177,4),IF(I177&gt;4,LARGE(J177:TK177,1)+LARGE(J177:TK177,2)+LARGE(J177:TK177,3)+LARGE(J177:TK177,4)+LARGE(J177:TK177,5))))))</f>
        <v>820</v>
      </c>
      <c r="I177" s="5">
        <f>COUNT(J177:HR177)</f>
        <v>3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 t="s">
        <v>307</v>
      </c>
      <c r="AK177" s="5">
        <v>180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 t="s">
        <v>312</v>
      </c>
      <c r="BE177" s="5">
        <v>440</v>
      </c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 t="s">
        <v>240</v>
      </c>
      <c r="CS177" s="5">
        <v>200</v>
      </c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</row>
    <row r="178" spans="1:187" x14ac:dyDescent="0.2">
      <c r="A178" s="5">
        <v>171</v>
      </c>
      <c r="B178" s="15">
        <v>171</v>
      </c>
      <c r="C178" s="4" t="s">
        <v>575</v>
      </c>
      <c r="D178" s="4" t="s">
        <v>656</v>
      </c>
      <c r="E178" s="3">
        <v>39163</v>
      </c>
      <c r="F178" s="4" t="s">
        <v>557</v>
      </c>
      <c r="G178" s="5" t="s">
        <v>7</v>
      </c>
      <c r="H178" s="10">
        <f>IF(I178=1,LARGE(J178:TK178,1),IF(I178=2,LARGE(J178:TK178,1)+LARGE(J178:TK178,2),IF(I178=3,LARGE(J178:TK178,1)+LARGE(J178:TK178,2)+LARGE(J178:TK178,3),IF(I178=4,LARGE(J178:TK178,1)+LARGE(J178:TK178,2)+LARGE(J178:TK178,3)+LARGE(J178:TK178,4),IF(I178&gt;4,LARGE(J178:TK178,1)+LARGE(J178:TK178,2)+LARGE(J178:TK178,3)+LARGE(J178:TK178,4)+LARGE(J178:TK178,5))))))</f>
        <v>808</v>
      </c>
      <c r="I178" s="5">
        <f>COUNT(J178:HR178)</f>
        <v>2</v>
      </c>
      <c r="J178" s="5"/>
      <c r="K178" s="5"/>
      <c r="L178" s="5" t="s">
        <v>136</v>
      </c>
      <c r="M178" s="5">
        <v>349</v>
      </c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 t="s">
        <v>187</v>
      </c>
      <c r="CA178" s="5">
        <v>459</v>
      </c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</row>
    <row r="179" spans="1:187" x14ac:dyDescent="0.2">
      <c r="A179" s="5">
        <v>172</v>
      </c>
      <c r="B179" s="15">
        <v>172</v>
      </c>
      <c r="C179" s="4" t="s">
        <v>1475</v>
      </c>
      <c r="D179" s="4" t="s">
        <v>348</v>
      </c>
      <c r="E179" s="3">
        <v>38741</v>
      </c>
      <c r="F179" s="4" t="s">
        <v>229</v>
      </c>
      <c r="G179" s="5" t="s">
        <v>29</v>
      </c>
      <c r="H179" s="10">
        <f>IF(I179=1,LARGE(J179:TK179,1),IF(I179=2,LARGE(J179:TK179,1)+LARGE(J179:TK179,2),IF(I179=3,LARGE(J179:TK179,1)+LARGE(J179:TK179,2)+LARGE(J179:TK179,3),IF(I179=4,LARGE(J179:TK179,1)+LARGE(J179:TK179,2)+LARGE(J179:TK179,3)+LARGE(J179:TK179,4),IF(I179&gt;4,LARGE(J179:TK179,1)+LARGE(J179:TK179,2)+LARGE(J179:TK179,3)+LARGE(J179:TK179,4)+LARGE(J179:TK179,5))))))</f>
        <v>804</v>
      </c>
      <c r="I179" s="5">
        <f>COUNT(J179:HR179)</f>
        <v>1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 t="s">
        <v>126</v>
      </c>
      <c r="EY179" s="5">
        <v>804</v>
      </c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</row>
    <row r="180" spans="1:187" x14ac:dyDescent="0.2">
      <c r="A180" s="5">
        <v>173</v>
      </c>
      <c r="B180" s="15">
        <v>173</v>
      </c>
      <c r="C180" s="4" t="s">
        <v>737</v>
      </c>
      <c r="D180" s="4" t="s">
        <v>418</v>
      </c>
      <c r="E180" s="3">
        <v>38591</v>
      </c>
      <c r="F180" s="4" t="s">
        <v>725</v>
      </c>
      <c r="G180" s="5" t="s">
        <v>15</v>
      </c>
      <c r="H180" s="10">
        <f>IF(I180=1,LARGE(J180:TK180,1),IF(I180=2,LARGE(J180:TK180,1)+LARGE(J180:TK180,2),IF(I180=3,LARGE(J180:TK180,1)+LARGE(J180:TK180,2)+LARGE(J180:TK180,3),IF(I180=4,LARGE(J180:TK180,1)+LARGE(J180:TK180,2)+LARGE(J180:TK180,3)+LARGE(J180:TK180,4),IF(I180&gt;4,LARGE(J180:TK180,1)+LARGE(J180:TK180,2)+LARGE(J180:TK180,3)+LARGE(J180:TK180,4)+LARGE(J180:TK180,5))))))</f>
        <v>766</v>
      </c>
      <c r="I180" s="5">
        <f>COUNT(J180:HR180)</f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 t="s">
        <v>124</v>
      </c>
      <c r="CS180" s="5">
        <v>766</v>
      </c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</row>
    <row r="181" spans="1:187" x14ac:dyDescent="0.2">
      <c r="A181" s="5">
        <v>174</v>
      </c>
      <c r="B181" s="15">
        <v>174</v>
      </c>
      <c r="C181" s="4" t="s">
        <v>417</v>
      </c>
      <c r="D181" s="4" t="s">
        <v>843</v>
      </c>
      <c r="E181" s="3">
        <v>39286</v>
      </c>
      <c r="F181" s="4" t="s">
        <v>180</v>
      </c>
      <c r="G181" s="5" t="s">
        <v>29</v>
      </c>
      <c r="H181" s="10">
        <f>IF(I181=1,LARGE(J181:TK181,1),IF(I181=2,LARGE(J181:TK181,1)+LARGE(J181:TK181,2),IF(I181=3,LARGE(J181:TK181,1)+LARGE(J181:TK181,2)+LARGE(J181:TK181,3),IF(I181=4,LARGE(J181:TK181,1)+LARGE(J181:TK181,2)+LARGE(J181:TK181,3)+LARGE(J181:TK181,4),IF(I181&gt;4,LARGE(J181:TK181,1)+LARGE(J181:TK181,2)+LARGE(J181:TK181,3)+LARGE(J181:TK181,4)+LARGE(J181:TK181,5))))))</f>
        <v>766</v>
      </c>
      <c r="I181" s="5">
        <f>COUNT(J181:HR181)</f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 t="s">
        <v>182</v>
      </c>
      <c r="CS181" s="5">
        <v>766</v>
      </c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</row>
    <row r="182" spans="1:187" x14ac:dyDescent="0.2">
      <c r="A182" s="5">
        <v>175</v>
      </c>
      <c r="B182" s="15">
        <v>175</v>
      </c>
      <c r="C182" s="4" t="s">
        <v>412</v>
      </c>
      <c r="D182" s="4" t="s">
        <v>324</v>
      </c>
      <c r="E182" s="3">
        <v>38912</v>
      </c>
      <c r="F182" s="4" t="s">
        <v>413</v>
      </c>
      <c r="G182" s="5" t="s">
        <v>7</v>
      </c>
      <c r="H182" s="10">
        <f>IF(I182=1,LARGE(J182:TK182,1),IF(I182=2,LARGE(J182:TK182,1)+LARGE(J182:TK182,2),IF(I182=3,LARGE(J182:TK182,1)+LARGE(J182:TK182,2)+LARGE(J182:TK182,3),IF(I182=4,LARGE(J182:TK182,1)+LARGE(J182:TK182,2)+LARGE(J182:TK182,3)+LARGE(J182:TK182,4),IF(I182&gt;4,LARGE(J182:TK182,1)+LARGE(J182:TK182,2)+LARGE(J182:TK182,3)+LARGE(J182:TK182,4)+LARGE(J182:TK182,5))))))</f>
        <v>766</v>
      </c>
      <c r="I182" s="5">
        <f>COUNT(J182:HR182)</f>
        <v>1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 t="s">
        <v>124</v>
      </c>
      <c r="BI182" s="5">
        <v>766</v>
      </c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</row>
    <row r="183" spans="1:187" x14ac:dyDescent="0.2">
      <c r="A183" s="5">
        <v>176</v>
      </c>
      <c r="B183" s="15">
        <v>176</v>
      </c>
      <c r="C183" s="4" t="s">
        <v>510</v>
      </c>
      <c r="D183" s="4" t="s">
        <v>511</v>
      </c>
      <c r="E183" s="3">
        <v>38883</v>
      </c>
      <c r="F183" s="4" t="s">
        <v>153</v>
      </c>
      <c r="G183" s="5" t="s">
        <v>20</v>
      </c>
      <c r="H183" s="10">
        <f>IF(I183=1,LARGE(J183:TK183,1),IF(I183=2,LARGE(J183:TK183,1)+LARGE(J183:TK183,2),IF(I183=3,LARGE(J183:TK183,1)+LARGE(J183:TK183,2)+LARGE(J183:TK183,3),IF(I183=4,LARGE(J183:TK183,1)+LARGE(J183:TK183,2)+LARGE(J183:TK183,3)+LARGE(J183:TK183,4),IF(I183&gt;4,LARGE(J183:TK183,1)+LARGE(J183:TK183,2)+LARGE(J183:TK183,3)+LARGE(J183:TK183,4)+LARGE(J183:TK183,5))))))</f>
        <v>766</v>
      </c>
      <c r="I183" s="5">
        <f>COUNT(J183:HR183)</f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 t="s">
        <v>182</v>
      </c>
      <c r="CA183" s="5">
        <v>766</v>
      </c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</row>
    <row r="184" spans="1:187" x14ac:dyDescent="0.2">
      <c r="A184" s="5">
        <v>177</v>
      </c>
      <c r="B184" s="15">
        <v>177</v>
      </c>
      <c r="C184" s="4" t="s">
        <v>1307</v>
      </c>
      <c r="D184" s="4" t="s">
        <v>1308</v>
      </c>
      <c r="E184" s="3">
        <v>38394</v>
      </c>
      <c r="F184" s="4" t="s">
        <v>325</v>
      </c>
      <c r="G184" s="5" t="s">
        <v>29</v>
      </c>
      <c r="H184" s="10">
        <f>IF(I184=1,LARGE(J184:TK184,1),IF(I184=2,LARGE(J184:TK184,1)+LARGE(J184:TK184,2),IF(I184=3,LARGE(J184:TK184,1)+LARGE(J184:TK184,2)+LARGE(J184:TK184,3),IF(I184=4,LARGE(J184:TK184,1)+LARGE(J184:TK184,2)+LARGE(J184:TK184,3)+LARGE(J184:TK184,4),IF(I184&gt;4,LARGE(J184:TK184,1)+LARGE(J184:TK184,2)+LARGE(J184:TK184,3)+LARGE(J184:TK184,4)+LARGE(J184:TK184,5))))))</f>
        <v>766</v>
      </c>
      <c r="I184" s="5">
        <f>COUNT(J184:HR184)</f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 t="s">
        <v>124</v>
      </c>
      <c r="CQ184" s="5">
        <v>766</v>
      </c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</row>
    <row r="185" spans="1:187" x14ac:dyDescent="0.2">
      <c r="A185" s="5">
        <v>178</v>
      </c>
      <c r="B185" s="15">
        <v>178</v>
      </c>
      <c r="C185" s="4" t="s">
        <v>96</v>
      </c>
      <c r="D185" s="4" t="s">
        <v>1476</v>
      </c>
      <c r="E185" s="3">
        <v>38658</v>
      </c>
      <c r="F185" s="4" t="s">
        <v>6</v>
      </c>
      <c r="G185" s="5" t="s">
        <v>7</v>
      </c>
      <c r="H185" s="10">
        <f>IF(I185=1,LARGE(J185:TK185,1),IF(I185=2,LARGE(J185:TK185,1)+LARGE(J185:TK185,2),IF(I185=3,LARGE(J185:TK185,1)+LARGE(J185:TK185,2)+LARGE(J185:TK185,3),IF(I185=4,LARGE(J185:TK185,1)+LARGE(J185:TK185,2)+LARGE(J185:TK185,3)+LARGE(J185:TK185,4),IF(I185&gt;4,LARGE(J185:TK185,1)+LARGE(J185:TK185,2)+LARGE(J185:TK185,3)+LARGE(J185:TK185,4)+LARGE(J185:TK185,5))))))</f>
        <v>761</v>
      </c>
      <c r="I185" s="5">
        <f>COUNT(J185:HR185)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 t="s">
        <v>127</v>
      </c>
      <c r="EY185" s="5">
        <v>761</v>
      </c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</row>
    <row r="186" spans="1:187" x14ac:dyDescent="0.2">
      <c r="A186" s="5">
        <v>179</v>
      </c>
      <c r="B186" s="15">
        <v>179</v>
      </c>
      <c r="C186" s="4" t="s">
        <v>577</v>
      </c>
      <c r="D186" s="4" t="s">
        <v>578</v>
      </c>
      <c r="E186" s="3">
        <v>39092</v>
      </c>
      <c r="F186" s="4" t="s">
        <v>6</v>
      </c>
      <c r="G186" s="5" t="s">
        <v>7</v>
      </c>
      <c r="H186" s="10">
        <f>IF(I186=1,LARGE(J186:TK186,1),IF(I186=2,LARGE(J186:TK186,1)+LARGE(J186:TK186,2),IF(I186=3,LARGE(J186:TK186,1)+LARGE(J186:TK186,2)+LARGE(J186:TK186,3),IF(I186=4,LARGE(J186:TK186,1)+LARGE(J186:TK186,2)+LARGE(J186:TK186,3)+LARGE(J186:TK186,4),IF(I186&gt;4,LARGE(J186:TK186,1)+LARGE(J186:TK186,2)+LARGE(J186:TK186,3)+LARGE(J186:TK186,4)+LARGE(J186:TK186,5))))))</f>
        <v>744</v>
      </c>
      <c r="I186" s="5">
        <f>COUNT(J186:HR186)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 t="s">
        <v>184</v>
      </c>
      <c r="EY186" s="5">
        <v>744</v>
      </c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</row>
    <row r="187" spans="1:187" x14ac:dyDescent="0.2">
      <c r="A187" s="5">
        <v>180</v>
      </c>
      <c r="B187" s="15">
        <v>180</v>
      </c>
      <c r="C187" s="4" t="s">
        <v>629</v>
      </c>
      <c r="D187" s="4" t="s">
        <v>453</v>
      </c>
      <c r="E187" s="3">
        <v>38453</v>
      </c>
      <c r="F187" s="4" t="s">
        <v>79</v>
      </c>
      <c r="G187" s="5" t="s">
        <v>20</v>
      </c>
      <c r="H187" s="10">
        <f>IF(I187=1,LARGE(J187:TK187,1),IF(I187=2,LARGE(J187:TK187,1)+LARGE(J187:TK187,2),IF(I187=3,LARGE(J187:TK187,1)+LARGE(J187:TK187,2)+LARGE(J187:TK187,3),IF(I187=4,LARGE(J187:TK187,1)+LARGE(J187:TK187,2)+LARGE(J187:TK187,3)+LARGE(J187:TK187,4),IF(I187&gt;4,LARGE(J187:TK187,1)+LARGE(J187:TK187,2)+LARGE(J187:TK187,3)+LARGE(J187:TK187,4)+LARGE(J187:TK187,5))))))</f>
        <v>735</v>
      </c>
      <c r="I187" s="5">
        <f>COUNT(J187:HR187)</f>
        <v>1</v>
      </c>
      <c r="J187" s="5"/>
      <c r="K187" s="5"/>
      <c r="L187" s="5"/>
      <c r="M187" s="5"/>
      <c r="N187" s="5" t="s">
        <v>184</v>
      </c>
      <c r="O187" s="5">
        <v>735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</row>
    <row r="188" spans="1:187" x14ac:dyDescent="0.2">
      <c r="A188" s="5">
        <v>181</v>
      </c>
      <c r="B188" s="15">
        <v>181</v>
      </c>
      <c r="C188" s="4" t="s">
        <v>508</v>
      </c>
      <c r="D188" s="4" t="s">
        <v>849</v>
      </c>
      <c r="E188" s="3">
        <v>38950</v>
      </c>
      <c r="F188" s="4" t="s">
        <v>42</v>
      </c>
      <c r="G188" s="5" t="s">
        <v>29</v>
      </c>
      <c r="H188" s="10">
        <f>IF(I188=1,LARGE(J188:TK188,1),IF(I188=2,LARGE(J188:TK188,1)+LARGE(J188:TK188,2),IF(I188=3,LARGE(J188:TK188,1)+LARGE(J188:TK188,2)+LARGE(J188:TK188,3),IF(I188=4,LARGE(J188:TK188,1)+LARGE(J188:TK188,2)+LARGE(J188:TK188,3)+LARGE(J188:TK188,4),IF(I188&gt;4,LARGE(J188:TK188,1)+LARGE(J188:TK188,2)+LARGE(J188:TK188,3)+LARGE(J188:TK188,4)+LARGE(J188:TK188,5))))))</f>
        <v>727</v>
      </c>
      <c r="I188" s="5">
        <f>COUNT(J188:HR188)</f>
        <v>2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 t="s">
        <v>467</v>
      </c>
      <c r="AI188" s="5">
        <v>268</v>
      </c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 t="s">
        <v>187</v>
      </c>
      <c r="BI188" s="5">
        <v>459</v>
      </c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</row>
    <row r="189" spans="1:187" x14ac:dyDescent="0.2">
      <c r="A189" s="5">
        <v>182</v>
      </c>
      <c r="B189" s="15">
        <v>182</v>
      </c>
      <c r="C189" s="4" t="s">
        <v>328</v>
      </c>
      <c r="D189" s="4" t="s">
        <v>357</v>
      </c>
      <c r="E189" s="3">
        <v>38852</v>
      </c>
      <c r="F189" s="4" t="s">
        <v>93</v>
      </c>
      <c r="G189" s="5" t="s">
        <v>20</v>
      </c>
      <c r="H189" s="10">
        <f>IF(I189=1,LARGE(J189:TK189,1),IF(I189=2,LARGE(J189:TK189,1)+LARGE(J189:TK189,2),IF(I189=3,LARGE(J189:TK189,1)+LARGE(J189:TK189,2)+LARGE(J189:TK189,3),IF(I189=4,LARGE(J189:TK189,1)+LARGE(J189:TK189,2)+LARGE(J189:TK189,3)+LARGE(J189:TK189,4),IF(I189&gt;4,LARGE(J189:TK189,1)+LARGE(J189:TK189,2)+LARGE(J189:TK189,3)+LARGE(J189:TK189,4)+LARGE(J189:TK189,5))))))</f>
        <v>723</v>
      </c>
      <c r="I189" s="5">
        <f>COUNT(J189:HR189)</f>
        <v>2</v>
      </c>
      <c r="J189" s="5"/>
      <c r="K189" s="5"/>
      <c r="L189" s="5"/>
      <c r="M189" s="5"/>
      <c r="N189" s="5" t="s">
        <v>190</v>
      </c>
      <c r="O189" s="5">
        <v>436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 t="s">
        <v>194</v>
      </c>
      <c r="CA189" s="5">
        <v>287</v>
      </c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</row>
    <row r="190" spans="1:187" x14ac:dyDescent="0.2">
      <c r="A190" s="5">
        <v>183</v>
      </c>
      <c r="B190" s="15">
        <v>183</v>
      </c>
      <c r="C190" s="4" t="s">
        <v>628</v>
      </c>
      <c r="D190" s="4" t="s">
        <v>437</v>
      </c>
      <c r="E190" s="3">
        <v>39608</v>
      </c>
      <c r="F190" s="4" t="s">
        <v>79</v>
      </c>
      <c r="G190" s="5" t="s">
        <v>20</v>
      </c>
      <c r="H190" s="10">
        <f>IF(I190=1,LARGE(J190:TK190,1),IF(I190=2,LARGE(J190:TK190,1)+LARGE(J190:TK190,2),IF(I190=3,LARGE(J190:TK190,1)+LARGE(J190:TK190,2)+LARGE(J190:TK190,3),IF(I190=4,LARGE(J190:TK190,1)+LARGE(J190:TK190,2)+LARGE(J190:TK190,3)+LARGE(J190:TK190,4),IF(I190&gt;4,LARGE(J190:TK190,1)+LARGE(J190:TK190,2)+LARGE(J190:TK190,3)+LARGE(J190:TK190,4)+LARGE(J190:TK190,5))))))</f>
        <v>720</v>
      </c>
      <c r="I190" s="5">
        <f>COUNT(J190:HR190)</f>
        <v>2</v>
      </c>
      <c r="J190" s="5"/>
      <c r="K190" s="5"/>
      <c r="L190" s="5"/>
      <c r="M190" s="5"/>
      <c r="N190" s="5" t="s">
        <v>236</v>
      </c>
      <c r="O190" s="5">
        <v>393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 t="s">
        <v>236</v>
      </c>
      <c r="CA190" s="5">
        <v>327</v>
      </c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</row>
    <row r="191" spans="1:187" x14ac:dyDescent="0.2">
      <c r="A191" s="5">
        <v>184</v>
      </c>
      <c r="B191" s="15">
        <v>184</v>
      </c>
      <c r="C191" s="4" t="s">
        <v>1185</v>
      </c>
      <c r="D191" s="4" t="s">
        <v>578</v>
      </c>
      <c r="E191" s="3">
        <v>40532</v>
      </c>
      <c r="F191" s="4" t="s">
        <v>1186</v>
      </c>
      <c r="G191" s="5" t="s">
        <v>7</v>
      </c>
      <c r="H191" s="10">
        <f>IF(I191=1,LARGE(J191:TK191,1),IF(I191=2,LARGE(J191:TK191,1)+LARGE(J191:TK191,2),IF(I191=3,LARGE(J191:TK191,1)+LARGE(J191:TK191,2)+LARGE(J191:TK191,3),IF(I191=4,LARGE(J191:TK191,1)+LARGE(J191:TK191,2)+LARGE(J191:TK191,3)+LARGE(J191:TK191,4),IF(I191&gt;4,LARGE(J191:TK191,1)+LARGE(J191:TK191,2)+LARGE(J191:TK191,3)+LARGE(J191:TK191,4)+LARGE(J191:TK191,5))))))</f>
        <v>720</v>
      </c>
      <c r="I191" s="5">
        <f>COUNT(J191:HR191)</f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 t="s">
        <v>308</v>
      </c>
      <c r="BI191" s="5">
        <v>160</v>
      </c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 t="s">
        <v>309</v>
      </c>
      <c r="CW191" s="5">
        <v>560</v>
      </c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</row>
    <row r="192" spans="1:187" x14ac:dyDescent="0.2">
      <c r="A192" s="5">
        <v>185</v>
      </c>
      <c r="B192" s="15">
        <v>185</v>
      </c>
      <c r="C192" s="4" t="s">
        <v>1477</v>
      </c>
      <c r="D192" s="4" t="s">
        <v>1478</v>
      </c>
      <c r="E192" s="3">
        <v>38657</v>
      </c>
      <c r="F192" s="4" t="s">
        <v>1246</v>
      </c>
      <c r="G192" s="5" t="s">
        <v>7</v>
      </c>
      <c r="H192" s="10">
        <f>IF(I192=1,LARGE(J192:TK192,1),IF(I192=2,LARGE(J192:TK192,1)+LARGE(J192:TK192,2),IF(I192=3,LARGE(J192:TK192,1)+LARGE(J192:TK192,2)+LARGE(J192:TK192,3),IF(I192=4,LARGE(J192:TK192,1)+LARGE(J192:TK192,2)+LARGE(J192:TK192,3)+LARGE(J192:TK192,4),IF(I192&gt;4,LARGE(J192:TK192,1)+LARGE(J192:TK192,2)+LARGE(J192:TK192,3)+LARGE(J192:TK192,4)+LARGE(J192:TK192,5))))))</f>
        <v>719</v>
      </c>
      <c r="I192" s="5">
        <f>COUNT(J192:HR192)</f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 t="s">
        <v>128</v>
      </c>
      <c r="EY192" s="5">
        <v>719</v>
      </c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</row>
    <row r="193" spans="1:187" x14ac:dyDescent="0.2">
      <c r="A193" s="5">
        <v>186</v>
      </c>
      <c r="B193" s="15">
        <v>186</v>
      </c>
      <c r="C193" s="4" t="s">
        <v>1309</v>
      </c>
      <c r="D193" s="4" t="s">
        <v>494</v>
      </c>
      <c r="E193" s="3">
        <v>38401</v>
      </c>
      <c r="F193" s="4" t="s">
        <v>325</v>
      </c>
      <c r="G193" s="5" t="s">
        <v>29</v>
      </c>
      <c r="H193" s="10">
        <f>IF(I193=1,LARGE(J193:TK193,1),IF(I193=2,LARGE(J193:TK193,1)+LARGE(J193:TK193,2),IF(I193=3,LARGE(J193:TK193,1)+LARGE(J193:TK193,2)+LARGE(J193:TK193,3),IF(I193=4,LARGE(J193:TK193,1)+LARGE(J193:TK193,2)+LARGE(J193:TK193,3)+LARGE(J193:TK193,4),IF(I193&gt;4,LARGE(J193:TK193,1)+LARGE(J193:TK193,2)+LARGE(J193:TK193,3)+LARGE(J193:TK193,4)+LARGE(J193:TK193,5))))))</f>
        <v>696</v>
      </c>
      <c r="I193" s="5">
        <f>COUNT(J193:HR193)</f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 t="s">
        <v>125</v>
      </c>
      <c r="CQ193" s="5">
        <v>696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</row>
    <row r="194" spans="1:187" x14ac:dyDescent="0.2">
      <c r="A194" s="5">
        <v>187</v>
      </c>
      <c r="B194" s="15">
        <v>187</v>
      </c>
      <c r="C194" s="4" t="s">
        <v>1416</v>
      </c>
      <c r="D194" s="4" t="s">
        <v>858</v>
      </c>
      <c r="E194" s="3">
        <v>38392</v>
      </c>
      <c r="F194" s="4" t="s">
        <v>109</v>
      </c>
      <c r="G194" s="5" t="s">
        <v>20</v>
      </c>
      <c r="H194" s="10">
        <f>IF(I194=1,LARGE(J194:TK194,1),IF(I194=2,LARGE(J194:TK194,1)+LARGE(J194:TK194,2),IF(I194=3,LARGE(J194:TK194,1)+LARGE(J194:TK194,2)+LARGE(J194:TK194,3),IF(I194=4,LARGE(J194:TK194,1)+LARGE(J194:TK194,2)+LARGE(J194:TK194,3)+LARGE(J194:TK194,4),IF(I194&gt;4,LARGE(J194:TK194,1)+LARGE(J194:TK194,2)+LARGE(J194:TK194,3)+LARGE(J194:TK194,4)+LARGE(J194:TK194,5))))))</f>
        <v>696</v>
      </c>
      <c r="I194" s="5">
        <f>COUNT(J194:HR194)</f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 t="s">
        <v>125</v>
      </c>
      <c r="EC194" s="5">
        <v>696</v>
      </c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</row>
    <row r="195" spans="1:187" x14ac:dyDescent="0.2">
      <c r="A195" s="5">
        <v>188</v>
      </c>
      <c r="B195" s="15">
        <v>188</v>
      </c>
      <c r="C195" s="4" t="s">
        <v>417</v>
      </c>
      <c r="D195" s="4" t="s">
        <v>587</v>
      </c>
      <c r="E195" s="3">
        <v>39286</v>
      </c>
      <c r="F195" s="4" t="s">
        <v>180</v>
      </c>
      <c r="G195" s="5" t="s">
        <v>29</v>
      </c>
      <c r="H195" s="10">
        <f>IF(I195=1,LARGE(J195:TK195,1),IF(I195=2,LARGE(J195:TK195,1)+LARGE(J195:TK195,2),IF(I195=3,LARGE(J195:TK195,1)+LARGE(J195:TK195,2)+LARGE(J195:TK195,3),IF(I195=4,LARGE(J195:TK195,1)+LARGE(J195:TK195,2)+LARGE(J195:TK195,3)+LARGE(J195:TK195,4),IF(I195&gt;4,LARGE(J195:TK195,1)+LARGE(J195:TK195,2)+LARGE(J195:TK195,3)+LARGE(J195:TK195,4)+LARGE(J195:TK195,5))))))</f>
        <v>689</v>
      </c>
      <c r="I195" s="5">
        <f>COUNT(J195:HR195)</f>
        <v>1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 t="s">
        <v>183</v>
      </c>
      <c r="CS195" s="5">
        <v>689</v>
      </c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</row>
    <row r="196" spans="1:187" x14ac:dyDescent="0.2">
      <c r="A196" s="5">
        <v>189</v>
      </c>
      <c r="B196" s="15">
        <v>189</v>
      </c>
      <c r="C196" s="4" t="s">
        <v>501</v>
      </c>
      <c r="D196" s="4" t="s">
        <v>342</v>
      </c>
      <c r="E196" s="3">
        <v>38828</v>
      </c>
      <c r="F196" s="4" t="s">
        <v>153</v>
      </c>
      <c r="G196" s="5" t="s">
        <v>20</v>
      </c>
      <c r="H196" s="10">
        <f>IF(I196=1,LARGE(J196:TK196,1),IF(I196=2,LARGE(J196:TK196,1)+LARGE(J196:TK196,2),IF(I196=3,LARGE(J196:TK196,1)+LARGE(J196:TK196,2)+LARGE(J196:TK196,3),IF(I196=4,LARGE(J196:TK196,1)+LARGE(J196:TK196,2)+LARGE(J196:TK196,3)+LARGE(J196:TK196,4),IF(I196&gt;4,LARGE(J196:TK196,1)+LARGE(J196:TK196,2)+LARGE(J196:TK196,3)+LARGE(J196:TK196,4)+LARGE(J196:TK196,5))))))</f>
        <v>689</v>
      </c>
      <c r="I196" s="5">
        <f>COUNT(J196:HR196)</f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 t="s">
        <v>183</v>
      </c>
      <c r="CA196" s="5">
        <v>689</v>
      </c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</row>
    <row r="197" spans="1:187" x14ac:dyDescent="0.2">
      <c r="A197" s="5">
        <v>190</v>
      </c>
      <c r="B197" s="15">
        <v>190</v>
      </c>
      <c r="C197" s="4" t="s">
        <v>852</v>
      </c>
      <c r="D197" s="4" t="s">
        <v>497</v>
      </c>
      <c r="E197" s="3">
        <v>38637</v>
      </c>
      <c r="F197" s="4" t="s">
        <v>42</v>
      </c>
      <c r="G197" s="5" t="s">
        <v>29</v>
      </c>
      <c r="H197" s="10">
        <f>IF(I197=1,LARGE(J197:TK197,1),IF(I197=2,LARGE(J197:TK197,1)+LARGE(J197:TK197,2),IF(I197=3,LARGE(J197:TK197,1)+LARGE(J197:TK197,2)+LARGE(J197:TK197,3),IF(I197=4,LARGE(J197:TK197,1)+LARGE(J197:TK197,2)+LARGE(J197:TK197,3)+LARGE(J197:TK197,4),IF(I197&gt;4,LARGE(J197:TK197,1)+LARGE(J197:TK197,2)+LARGE(J197:TK197,3)+LARGE(J197:TK197,4)+LARGE(J197:TK197,5))))))</f>
        <v>689</v>
      </c>
      <c r="I197" s="5">
        <f>COUNT(J197:HR197)</f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 t="s">
        <v>191</v>
      </c>
      <c r="AS197" s="5">
        <v>689</v>
      </c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</row>
    <row r="198" spans="1:187" x14ac:dyDescent="0.2">
      <c r="A198" s="5">
        <v>191</v>
      </c>
      <c r="B198" s="15">
        <v>191</v>
      </c>
      <c r="C198" s="4" t="s">
        <v>575</v>
      </c>
      <c r="D198" s="4" t="s">
        <v>576</v>
      </c>
      <c r="E198" s="3">
        <v>39163</v>
      </c>
      <c r="F198" s="4" t="s">
        <v>557</v>
      </c>
      <c r="G198" s="5" t="s">
        <v>7</v>
      </c>
      <c r="H198" s="10">
        <f>IF(I198=1,LARGE(J198:TK198,1),IF(I198=2,LARGE(J198:TK198,1)+LARGE(J198:TK198,2),IF(I198=3,LARGE(J198:TK198,1)+LARGE(J198:TK198,2)+LARGE(J198:TK198,3),IF(I198=4,LARGE(J198:TK198,1)+LARGE(J198:TK198,2)+LARGE(J198:TK198,3)+LARGE(J198:TK198,4),IF(I198&gt;4,LARGE(J198:TK198,1)+LARGE(J198:TK198,2)+LARGE(J198:TK198,3)+LARGE(J198:TK198,4)+LARGE(J198:TK198,5))))))</f>
        <v>688</v>
      </c>
      <c r="I198" s="5">
        <f>COUNT(J198:HR198)</f>
        <v>2</v>
      </c>
      <c r="J198" s="5"/>
      <c r="K198" s="5"/>
      <c r="L198" s="5" t="s">
        <v>237</v>
      </c>
      <c r="M198" s="5">
        <v>305</v>
      </c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 t="s">
        <v>189</v>
      </c>
      <c r="CA198" s="5">
        <v>383</v>
      </c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</row>
    <row r="199" spans="1:187" x14ac:dyDescent="0.2">
      <c r="A199" s="5">
        <v>192</v>
      </c>
      <c r="B199" s="15">
        <v>192</v>
      </c>
      <c r="C199" s="4" t="s">
        <v>1250</v>
      </c>
      <c r="D199" s="4" t="s">
        <v>734</v>
      </c>
      <c r="E199" s="3">
        <v>41394</v>
      </c>
      <c r="F199" s="4" t="s">
        <v>93</v>
      </c>
      <c r="G199" s="5" t="s">
        <v>20</v>
      </c>
      <c r="H199" s="10">
        <f>IF(I199=1,LARGE(J199:TK199,1),IF(I199=2,LARGE(J199:TK199,1)+LARGE(J199:TK199,2),IF(I199=3,LARGE(J199:TK199,1)+LARGE(J199:TK199,2)+LARGE(J199:TK199,3),IF(I199=4,LARGE(J199:TK199,1)+LARGE(J199:TK199,2)+LARGE(J199:TK199,3)+LARGE(J199:TK199,4),IF(I199&gt;4,LARGE(J199:TK199,1)+LARGE(J199:TK199,2)+LARGE(J199:TK199,3)+LARGE(J199:TK199,4)+LARGE(J199:TK199,5))))))</f>
        <v>665</v>
      </c>
      <c r="I199" s="5">
        <f>COUNT(J199:HR199)</f>
        <v>3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 t="s">
        <v>311</v>
      </c>
      <c r="CA199" s="5">
        <v>120</v>
      </c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 t="s">
        <v>307</v>
      </c>
      <c r="EC199" s="5">
        <v>180</v>
      </c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 t="s">
        <v>306</v>
      </c>
      <c r="ES199" s="5">
        <v>365</v>
      </c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</row>
    <row r="200" spans="1:187" x14ac:dyDescent="0.2">
      <c r="A200" s="5">
        <v>193</v>
      </c>
      <c r="B200" s="15">
        <v>193</v>
      </c>
      <c r="C200" s="4" t="s">
        <v>834</v>
      </c>
      <c r="D200" s="4" t="s">
        <v>840</v>
      </c>
      <c r="E200" s="3">
        <v>39444</v>
      </c>
      <c r="F200" s="4" t="s">
        <v>98</v>
      </c>
      <c r="G200" s="5" t="s">
        <v>29</v>
      </c>
      <c r="H200" s="10">
        <f>IF(I200=1,LARGE(J200:TK200,1),IF(I200=2,LARGE(J200:TK200,1)+LARGE(J200:TK200,2),IF(I200=3,LARGE(J200:TK200,1)+LARGE(J200:TK200,2)+LARGE(J200:TK200,3),IF(I200=4,LARGE(J200:TK200,1)+LARGE(J200:TK200,2)+LARGE(J200:TK200,3)+LARGE(J200:TK200,4),IF(I200&gt;4,LARGE(J200:TK200,1)+LARGE(J200:TK200,2)+LARGE(J200:TK200,3)+LARGE(J200:TK200,4)+LARGE(J200:TK200,5))))))</f>
        <v>663</v>
      </c>
      <c r="I200" s="5">
        <f>COUNT(J200:HR200)</f>
        <v>3</v>
      </c>
      <c r="J200" s="5"/>
      <c r="K200" s="5"/>
      <c r="L200" s="5"/>
      <c r="M200" s="5"/>
      <c r="N200" s="5"/>
      <c r="O200" s="5"/>
      <c r="P200" s="5" t="s">
        <v>240</v>
      </c>
      <c r="Q200" s="5">
        <v>240</v>
      </c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 t="s">
        <v>244</v>
      </c>
      <c r="BI200" s="5">
        <v>155</v>
      </c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 t="s">
        <v>467</v>
      </c>
      <c r="CQ200" s="5">
        <v>268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</row>
    <row r="201" spans="1:187" x14ac:dyDescent="0.2">
      <c r="A201" s="5">
        <v>194</v>
      </c>
      <c r="B201" s="15">
        <v>194</v>
      </c>
      <c r="C201" s="4" t="s">
        <v>769</v>
      </c>
      <c r="D201" s="4" t="s">
        <v>586</v>
      </c>
      <c r="E201" s="3">
        <v>38469</v>
      </c>
      <c r="F201" s="4" t="s">
        <v>11</v>
      </c>
      <c r="G201" s="5" t="s">
        <v>7</v>
      </c>
      <c r="H201" s="10">
        <f>IF(I201=1,LARGE(J201:TK201,1),IF(I201=2,LARGE(J201:TK201,1)+LARGE(J201:TK201,2),IF(I201=3,LARGE(J201:TK201,1)+LARGE(J201:TK201,2)+LARGE(J201:TK201,3),IF(I201=4,LARGE(J201:TK201,1)+LARGE(J201:TK201,2)+LARGE(J201:TK201,3)+LARGE(J201:TK201,4),IF(I201&gt;4,LARGE(J201:TK201,1)+LARGE(J201:TK201,2)+LARGE(J201:TK201,3)+LARGE(J201:TK201,4)+LARGE(J201:TK201,5))))))</f>
        <v>661</v>
      </c>
      <c r="I201" s="5">
        <f>COUNT(J201:HR201)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 t="s">
        <v>126</v>
      </c>
      <c r="BI201" s="5">
        <v>661</v>
      </c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</row>
    <row r="202" spans="1:187" x14ac:dyDescent="0.2">
      <c r="A202" s="5">
        <v>195</v>
      </c>
      <c r="B202" s="15">
        <v>195</v>
      </c>
      <c r="C202" s="4" t="s">
        <v>740</v>
      </c>
      <c r="D202" s="4" t="s">
        <v>327</v>
      </c>
      <c r="E202" s="3">
        <v>40837</v>
      </c>
      <c r="F202" s="4" t="s">
        <v>156</v>
      </c>
      <c r="G202" s="5" t="s">
        <v>20</v>
      </c>
      <c r="H202" s="10">
        <f>IF(I202=1,LARGE(J202:TK202,1),IF(I202=2,LARGE(J202:TK202,1)+LARGE(J202:TK202,2),IF(I202=3,LARGE(J202:TK202,1)+LARGE(J202:TK202,2)+LARGE(J202:TK202,3),IF(I202=4,LARGE(J202:TK202,1)+LARGE(J202:TK202,2)+LARGE(J202:TK202,3)+LARGE(J202:TK202,4),IF(I202&gt;4,LARGE(J202:TK202,1)+LARGE(J202:TK202,2)+LARGE(J202:TK202,3)+LARGE(J202:TK202,4)+LARGE(J202:TK202,5))))))</f>
        <v>657</v>
      </c>
      <c r="I202" s="5">
        <f>COUNT(J202:HR202)</f>
        <v>3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 t="s">
        <v>308</v>
      </c>
      <c r="CA202" s="5">
        <v>160</v>
      </c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 t="s">
        <v>307</v>
      </c>
      <c r="ES202" s="5">
        <v>329</v>
      </c>
      <c r="ET202" s="5"/>
      <c r="EU202" s="5"/>
      <c r="EV202" s="5"/>
      <c r="EW202" s="5"/>
      <c r="EX202" s="5" t="s">
        <v>306</v>
      </c>
      <c r="EY202" s="5">
        <v>168</v>
      </c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</row>
    <row r="203" spans="1:187" x14ac:dyDescent="0.2">
      <c r="A203" s="5">
        <v>196</v>
      </c>
      <c r="B203" s="15">
        <v>196</v>
      </c>
      <c r="C203" s="4" t="s">
        <v>1479</v>
      </c>
      <c r="D203" s="4" t="s">
        <v>1480</v>
      </c>
      <c r="E203" s="3">
        <v>38390</v>
      </c>
      <c r="F203" s="4" t="s">
        <v>388</v>
      </c>
      <c r="G203" s="5" t="s">
        <v>7</v>
      </c>
      <c r="H203" s="10">
        <f>IF(I203=1,LARGE(J203:TK203,1),IF(I203=2,LARGE(J203:TK203,1)+LARGE(J203:TK203,2),IF(I203=3,LARGE(J203:TK203,1)+LARGE(J203:TK203,2)+LARGE(J203:TK203,3),IF(I203=4,LARGE(J203:TK203,1)+LARGE(J203:TK203,2)+LARGE(J203:TK203,3)+LARGE(J203:TK203,4),IF(I203&gt;4,LARGE(J203:TK203,1)+LARGE(J203:TK203,2)+LARGE(J203:TK203,3)+LARGE(J203:TK203,4)+LARGE(J203:TK203,5))))))</f>
        <v>634</v>
      </c>
      <c r="I203" s="5">
        <f>COUNT(J203:HR203)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 t="s">
        <v>130</v>
      </c>
      <c r="EY203" s="5">
        <v>634</v>
      </c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</row>
    <row r="204" spans="1:187" x14ac:dyDescent="0.2">
      <c r="A204" s="5">
        <v>197</v>
      </c>
      <c r="B204" s="15">
        <v>197</v>
      </c>
      <c r="C204" s="4" t="s">
        <v>775</v>
      </c>
      <c r="D204" s="4" t="s">
        <v>360</v>
      </c>
      <c r="E204" s="3">
        <v>38865</v>
      </c>
      <c r="F204" s="4" t="s">
        <v>11</v>
      </c>
      <c r="G204" s="5" t="s">
        <v>7</v>
      </c>
      <c r="H204" s="10">
        <f>IF(I204=1,LARGE(J204:TK204,1),IF(I204=2,LARGE(J204:TK204,1)+LARGE(J204:TK204,2),IF(I204=3,LARGE(J204:TK204,1)+LARGE(J204:TK204,2)+LARGE(J204:TK204,3),IF(I204=4,LARGE(J204:TK204,1)+LARGE(J204:TK204,2)+LARGE(J204:TK204,3)+LARGE(J204:TK204,4),IF(I204&gt;4,LARGE(J204:TK204,1)+LARGE(J204:TK204,2)+LARGE(J204:TK204,3)+LARGE(J204:TK204,4)+LARGE(J204:TK204,5))))))</f>
        <v>626</v>
      </c>
      <c r="I204" s="5">
        <f>COUNT(J204:HR204)</f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 t="s">
        <v>127</v>
      </c>
      <c r="BI204" s="5">
        <v>626</v>
      </c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</row>
    <row r="205" spans="1:187" x14ac:dyDescent="0.2">
      <c r="A205" s="5">
        <v>198</v>
      </c>
      <c r="B205" s="15">
        <v>198</v>
      </c>
      <c r="C205" s="4" t="s">
        <v>1417</v>
      </c>
      <c r="D205" s="4" t="s">
        <v>362</v>
      </c>
      <c r="E205" s="3">
        <v>38345</v>
      </c>
      <c r="F205" s="4" t="s">
        <v>109</v>
      </c>
      <c r="G205" s="5" t="s">
        <v>20</v>
      </c>
      <c r="H205" s="10">
        <f>IF(I205=1,LARGE(J205:TK205,1),IF(I205=2,LARGE(J205:TK205,1)+LARGE(J205:TK205,2),IF(I205=3,LARGE(J205:TK205,1)+LARGE(J205:TK205,2)+LARGE(J205:TK205,3),IF(I205=4,LARGE(J205:TK205,1)+LARGE(J205:TK205,2)+LARGE(J205:TK205,3)+LARGE(J205:TK205,4),IF(I205&gt;4,LARGE(J205:TK205,1)+LARGE(J205:TK205,2)+LARGE(J205:TK205,3)+LARGE(J205:TK205,4)+LARGE(J205:TK205,5))))))</f>
        <v>626</v>
      </c>
      <c r="I205" s="5">
        <f>COUNT(J205:HR205)</f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 t="s">
        <v>127</v>
      </c>
      <c r="EC205" s="5">
        <v>626</v>
      </c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</row>
    <row r="206" spans="1:187" x14ac:dyDescent="0.2">
      <c r="A206" s="5">
        <v>199</v>
      </c>
      <c r="B206" s="15">
        <v>199</v>
      </c>
      <c r="C206" s="4" t="s">
        <v>948</v>
      </c>
      <c r="D206" s="4" t="s">
        <v>378</v>
      </c>
      <c r="E206" s="3">
        <v>39097</v>
      </c>
      <c r="F206" s="4" t="s">
        <v>325</v>
      </c>
      <c r="G206" s="5" t="s">
        <v>29</v>
      </c>
      <c r="H206" s="10">
        <f>IF(I206=1,LARGE(J206:TK206,1),IF(I206=2,LARGE(J206:TK206,1)+LARGE(J206:TK206,2),IF(I206=3,LARGE(J206:TK206,1)+LARGE(J206:TK206,2)+LARGE(J206:TK206,3),IF(I206=4,LARGE(J206:TK206,1)+LARGE(J206:TK206,2)+LARGE(J206:TK206,3)+LARGE(J206:TK206,4),IF(I206&gt;4,LARGE(J206:TK206,1)+LARGE(J206:TK206,2)+LARGE(J206:TK206,3)+LARGE(J206:TK206,4)+LARGE(J206:TK206,5))))))</f>
        <v>619</v>
      </c>
      <c r="I206" s="5">
        <f>COUNT(J206:HR206)</f>
        <v>2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 t="s">
        <v>237</v>
      </c>
      <c r="BI206" s="5">
        <v>255</v>
      </c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 t="s">
        <v>190</v>
      </c>
      <c r="CQ206" s="5">
        <v>364</v>
      </c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</row>
    <row r="207" spans="1:187" x14ac:dyDescent="0.2">
      <c r="A207" s="5">
        <v>200</v>
      </c>
      <c r="B207" s="15">
        <v>200</v>
      </c>
      <c r="C207" s="4" t="s">
        <v>736</v>
      </c>
      <c r="D207" s="4" t="s">
        <v>494</v>
      </c>
      <c r="E207" s="3">
        <v>39741</v>
      </c>
      <c r="F207" s="4" t="s">
        <v>39</v>
      </c>
      <c r="G207" s="5" t="s">
        <v>23</v>
      </c>
      <c r="H207" s="10">
        <f>IF(I207=1,LARGE(J207:TK207,1),IF(I207=2,LARGE(J207:TK207,1)+LARGE(J207:TK207,2),IF(I207=3,LARGE(J207:TK207,1)+LARGE(J207:TK207,2)+LARGE(J207:TK207,3),IF(I207=4,LARGE(J207:TK207,1)+LARGE(J207:TK207,2)+LARGE(J207:TK207,3)+LARGE(J207:TK207,4),IF(I207&gt;4,LARGE(J207:TK207,1)+LARGE(J207:TK207,2)+LARGE(J207:TK207,3)+LARGE(J207:TK207,4)+LARGE(J207:TK207,5))))))</f>
        <v>618</v>
      </c>
      <c r="I207" s="5">
        <f>COUNT(J207:HR207)</f>
        <v>3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 t="s">
        <v>241</v>
      </c>
      <c r="AI207" s="5">
        <v>182</v>
      </c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 t="s">
        <v>240</v>
      </c>
      <c r="BC207" s="5">
        <v>200</v>
      </c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 t="s">
        <v>238</v>
      </c>
      <c r="CS207" s="5">
        <v>236</v>
      </c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</row>
    <row r="208" spans="1:187" x14ac:dyDescent="0.2">
      <c r="A208" s="5">
        <v>201</v>
      </c>
      <c r="B208" s="15">
        <v>201</v>
      </c>
      <c r="C208" s="4" t="s">
        <v>502</v>
      </c>
      <c r="D208" s="4" t="s">
        <v>503</v>
      </c>
      <c r="E208" s="3">
        <v>38943</v>
      </c>
      <c r="F208" s="4" t="s">
        <v>153</v>
      </c>
      <c r="G208" s="5" t="s">
        <v>20</v>
      </c>
      <c r="H208" s="10">
        <f>IF(I208=1,LARGE(J208:TK208,1),IF(I208=2,LARGE(J208:TK208,1)+LARGE(J208:TK208,2),IF(I208=3,LARGE(J208:TK208,1)+LARGE(J208:TK208,2)+LARGE(J208:TK208,3),IF(I208=4,LARGE(J208:TK208,1)+LARGE(J208:TK208,2)+LARGE(J208:TK208,3)+LARGE(J208:TK208,4),IF(I208&gt;4,LARGE(J208:TK208,1)+LARGE(J208:TK208,2)+LARGE(J208:TK208,3)+LARGE(J208:TK208,4)+LARGE(J208:TK208,5))))))</f>
        <v>612</v>
      </c>
      <c r="I208" s="5">
        <f>COUNT(J208:HR208)</f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 t="s">
        <v>184</v>
      </c>
      <c r="CA208" s="5">
        <v>612</v>
      </c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</row>
    <row r="209" spans="1:187" x14ac:dyDescent="0.2">
      <c r="A209" s="5">
        <v>202</v>
      </c>
      <c r="B209" s="15">
        <v>202</v>
      </c>
      <c r="C209" s="4" t="s">
        <v>1133</v>
      </c>
      <c r="D209" s="4" t="s">
        <v>1134</v>
      </c>
      <c r="E209" s="3">
        <v>38500</v>
      </c>
      <c r="F209" s="4" t="s">
        <v>1129</v>
      </c>
      <c r="G209" s="5" t="s">
        <v>46</v>
      </c>
      <c r="H209" s="10">
        <f>IF(I209=1,LARGE(J209:TK209,1),IF(I209=2,LARGE(J209:TK209,1)+LARGE(J209:TK209,2),IF(I209=3,LARGE(J209:TK209,1)+LARGE(J209:TK209,2)+LARGE(J209:TK209,3),IF(I209=4,LARGE(J209:TK209,1)+LARGE(J209:TK209,2)+LARGE(J209:TK209,3)+LARGE(J209:TK209,4),IF(I209&gt;4,LARGE(J209:TK209,1)+LARGE(J209:TK209,2)+LARGE(J209:TK209,3)+LARGE(J209:TK209,4)+LARGE(J209:TK209,5))))))</f>
        <v>612</v>
      </c>
      <c r="I209" s="5">
        <f>COUNT(J209:HR209)</f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 t="s">
        <v>184</v>
      </c>
      <c r="BC209" s="5">
        <v>612</v>
      </c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</row>
    <row r="210" spans="1:187" x14ac:dyDescent="0.2">
      <c r="A210" s="5">
        <v>203</v>
      </c>
      <c r="B210" s="15">
        <v>203</v>
      </c>
      <c r="C210" s="4" t="s">
        <v>975</v>
      </c>
      <c r="D210" s="4" t="s">
        <v>976</v>
      </c>
      <c r="E210" s="3">
        <v>39242</v>
      </c>
      <c r="F210" s="4" t="s">
        <v>429</v>
      </c>
      <c r="G210" s="5" t="s">
        <v>23</v>
      </c>
      <c r="H210" s="10">
        <f>IF(I210=1,LARGE(J210:TK210,1),IF(I210=2,LARGE(J210:TK210,1)+LARGE(J210:TK210,2),IF(I210=3,LARGE(J210:TK210,1)+LARGE(J210:TK210,2)+LARGE(J210:TK210,3),IF(I210=4,LARGE(J210:TK210,1)+LARGE(J210:TK210,2)+LARGE(J210:TK210,3)+LARGE(J210:TK210,4),IF(I210&gt;4,LARGE(J210:TK210,1)+LARGE(J210:TK210,2)+LARGE(J210:TK210,3)+LARGE(J210:TK210,4)+LARGE(J210:TK210,5))))))</f>
        <v>594</v>
      </c>
      <c r="I210" s="5">
        <f>COUNT(J210:HR210)</f>
        <v>2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 t="s">
        <v>242</v>
      </c>
      <c r="AI210" s="5">
        <v>173</v>
      </c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 t="s">
        <v>188</v>
      </c>
      <c r="CS210" s="5">
        <v>421</v>
      </c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</row>
    <row r="211" spans="1:187" x14ac:dyDescent="0.2">
      <c r="A211" s="5">
        <v>204</v>
      </c>
      <c r="B211" s="15">
        <v>204</v>
      </c>
      <c r="C211" s="4" t="s">
        <v>166</v>
      </c>
      <c r="D211" s="4" t="s">
        <v>324</v>
      </c>
      <c r="E211" s="3">
        <v>37891</v>
      </c>
      <c r="F211" s="4" t="s">
        <v>98</v>
      </c>
      <c r="G211" s="5" t="s">
        <v>29</v>
      </c>
      <c r="H211" s="10">
        <f>IF(I211=1,LARGE(J211:TK211,1),IF(I211=2,LARGE(J211:TK211,1)+LARGE(J211:TK211,2),IF(I211=3,LARGE(J211:TK211,1)+LARGE(J211:TK211,2)+LARGE(J211:TK211,3),IF(I211=4,LARGE(J211:TK211,1)+LARGE(J211:TK211,2)+LARGE(J211:TK211,3)+LARGE(J211:TK211,4),IF(I211&gt;4,LARGE(J211:TK211,1)+LARGE(J211:TK211,2)+LARGE(J211:TK211,3)+LARGE(J211:TK211,4)+LARGE(J211:TK211,5))))))</f>
        <v>592</v>
      </c>
      <c r="I211" s="5">
        <f>COUNT(J211:HR211)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 t="s">
        <v>128</v>
      </c>
      <c r="BI211" s="5">
        <v>592</v>
      </c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</row>
    <row r="212" spans="1:187" x14ac:dyDescent="0.2">
      <c r="A212" s="5">
        <v>205</v>
      </c>
      <c r="B212" s="15">
        <v>205</v>
      </c>
      <c r="C212" s="4" t="s">
        <v>1247</v>
      </c>
      <c r="D212" s="4" t="s">
        <v>572</v>
      </c>
      <c r="E212" s="3">
        <v>40794</v>
      </c>
      <c r="F212" s="4" t="s">
        <v>156</v>
      </c>
      <c r="G212" s="5" t="s">
        <v>20</v>
      </c>
      <c r="H212" s="10">
        <f>IF(I212=1,LARGE(J212:TK212,1),IF(I212=2,LARGE(J212:TK212,1)+LARGE(J212:TK212,2),IF(I212=3,LARGE(J212:TK212,1)+LARGE(J212:TK212,2)+LARGE(J212:TK212,3),IF(I212=4,LARGE(J212:TK212,1)+LARGE(J212:TK212,2)+LARGE(J212:TK212,3)+LARGE(J212:TK212,4),IF(I212&gt;4,LARGE(J212:TK212,1)+LARGE(J212:TK212,2)+LARGE(J212:TK212,3)+LARGE(J212:TK212,4)+LARGE(J212:TK212,5))))))</f>
        <v>583</v>
      </c>
      <c r="I212" s="5">
        <f>COUNT(J212:HR212)</f>
        <v>3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 t="s">
        <v>309</v>
      </c>
      <c r="CA212" s="5">
        <v>140</v>
      </c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 t="s">
        <v>308</v>
      </c>
      <c r="ES212" s="5">
        <v>292</v>
      </c>
      <c r="ET212" s="5"/>
      <c r="EU212" s="5"/>
      <c r="EV212" s="5"/>
      <c r="EW212" s="5"/>
      <c r="EX212" s="5" t="s">
        <v>307</v>
      </c>
      <c r="EY212" s="5">
        <v>151</v>
      </c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</row>
    <row r="213" spans="1:187" x14ac:dyDescent="0.2">
      <c r="A213" s="5">
        <v>206</v>
      </c>
      <c r="B213" s="15">
        <v>206</v>
      </c>
      <c r="C213" s="4" t="s">
        <v>834</v>
      </c>
      <c r="D213" s="4" t="s">
        <v>835</v>
      </c>
      <c r="E213" s="3">
        <v>40027</v>
      </c>
      <c r="F213" s="4" t="s">
        <v>98</v>
      </c>
      <c r="G213" s="5" t="s">
        <v>29</v>
      </c>
      <c r="H213" s="10">
        <f>IF(I213=1,LARGE(J213:TK213,1),IF(I213=2,LARGE(J213:TK213,1)+LARGE(J213:TK213,2),IF(I213=3,LARGE(J213:TK213,1)+LARGE(J213:TK213,2)+LARGE(J213:TK213,3),IF(I213=4,LARGE(J213:TK213,1)+LARGE(J213:TK213,2)+LARGE(J213:TK213,3)+LARGE(J213:TK213,4),IF(I213&gt;4,LARGE(J213:TK213,1)+LARGE(J213:TK213,2)+LARGE(J213:TK213,3)+LARGE(J213:TK213,4)+LARGE(J213:TK213,5))))))</f>
        <v>562</v>
      </c>
      <c r="I213" s="5">
        <f>COUNT(J213:HR213)</f>
        <v>3</v>
      </c>
      <c r="J213" s="5"/>
      <c r="K213" s="5"/>
      <c r="L213" s="5"/>
      <c r="M213" s="5"/>
      <c r="N213" s="5"/>
      <c r="O213" s="5"/>
      <c r="P213" s="5" t="s">
        <v>307</v>
      </c>
      <c r="Q213" s="5">
        <v>216</v>
      </c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 t="s">
        <v>312</v>
      </c>
      <c r="BI213" s="5">
        <v>110</v>
      </c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 t="s">
        <v>238</v>
      </c>
      <c r="CQ213" s="5">
        <v>236</v>
      </c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</row>
    <row r="214" spans="1:187" x14ac:dyDescent="0.2">
      <c r="A214" s="5">
        <v>207</v>
      </c>
      <c r="B214" s="15">
        <v>207</v>
      </c>
      <c r="C214" s="4" t="s">
        <v>1470</v>
      </c>
      <c r="D214" s="4" t="s">
        <v>1471</v>
      </c>
      <c r="E214" s="3">
        <v>39771</v>
      </c>
      <c r="F214" s="4" t="s">
        <v>131</v>
      </c>
      <c r="G214" s="5" t="s">
        <v>7</v>
      </c>
      <c r="H214" s="10">
        <f>IF(I214=1,LARGE(J214:TK214,1),IF(I214=2,LARGE(J214:TK214,1)+LARGE(J214:TK214,2),IF(I214=3,LARGE(J214:TK214,1)+LARGE(J214:TK214,2)+LARGE(J214:TK214,3),IF(I214=4,LARGE(J214:TK214,1)+LARGE(J214:TK214,2)+LARGE(J214:TK214,3)+LARGE(J214:TK214,4),IF(I214&gt;4,LARGE(J214:TK214,1)+LARGE(J214:TK214,2)+LARGE(J214:TK214,3)+LARGE(J214:TK214,4)+LARGE(J214:TK214,5))))))</f>
        <v>558</v>
      </c>
      <c r="I214" s="5">
        <f>COUNT(J214:HR214)</f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 t="s">
        <v>187</v>
      </c>
      <c r="EY214" s="5">
        <v>558</v>
      </c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</row>
    <row r="215" spans="1:187" x14ac:dyDescent="0.2">
      <c r="A215" s="5">
        <v>208</v>
      </c>
      <c r="B215" s="15">
        <v>208</v>
      </c>
      <c r="C215" s="4" t="s">
        <v>1311</v>
      </c>
      <c r="D215" s="4" t="s">
        <v>949</v>
      </c>
      <c r="E215" s="3">
        <v>38440</v>
      </c>
      <c r="F215" s="4" t="s">
        <v>325</v>
      </c>
      <c r="G215" s="5" t="s">
        <v>29</v>
      </c>
      <c r="H215" s="10">
        <f>IF(I215=1,LARGE(J215:TK215,1),IF(I215=2,LARGE(J215:TK215,1)+LARGE(J215:TK215,2),IF(I215=3,LARGE(J215:TK215,1)+LARGE(J215:TK215,2)+LARGE(J215:TK215,3),IF(I215=4,LARGE(J215:TK215,1)+LARGE(J215:TK215,2)+LARGE(J215:TK215,3)+LARGE(J215:TK215,4),IF(I215&gt;4,LARGE(J215:TK215,1)+LARGE(J215:TK215,2)+LARGE(J215:TK215,3)+LARGE(J215:TK215,4)+LARGE(J215:TK215,5))))))</f>
        <v>557</v>
      </c>
      <c r="I215" s="5">
        <f>COUNT(J215:HR215)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 t="s">
        <v>129</v>
      </c>
      <c r="CQ215" s="5">
        <v>557</v>
      </c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</row>
    <row r="216" spans="1:187" x14ac:dyDescent="0.2">
      <c r="A216" s="5">
        <v>209</v>
      </c>
      <c r="B216" s="15">
        <v>209</v>
      </c>
      <c r="C216" s="4" t="s">
        <v>794</v>
      </c>
      <c r="D216" s="4" t="s">
        <v>374</v>
      </c>
      <c r="E216" s="3">
        <v>39303</v>
      </c>
      <c r="F216" s="4" t="s">
        <v>39</v>
      </c>
      <c r="G216" s="5" t="s">
        <v>23</v>
      </c>
      <c r="H216" s="10">
        <f>IF(I216=1,LARGE(J216:TK216,1),IF(I216=2,LARGE(J216:TK216,1)+LARGE(J216:TK216,2),IF(I216=3,LARGE(J216:TK216,1)+LARGE(J216:TK216,2)+LARGE(J216:TK216,3),IF(I216=4,LARGE(J216:TK216,1)+LARGE(J216:TK216,2)+LARGE(J216:TK216,3)+LARGE(J216:TK216,4),IF(I216&gt;4,LARGE(J216:TK216,1)+LARGE(J216:TK216,2)+LARGE(J216:TK216,3)+LARGE(J216:TK216,4)+LARGE(J216:TK216,5))))))</f>
        <v>547</v>
      </c>
      <c r="I216" s="5">
        <f>COUNT(J216:HR216)</f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 t="s">
        <v>243</v>
      </c>
      <c r="BC216" s="5">
        <v>164</v>
      </c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 t="s">
        <v>189</v>
      </c>
      <c r="CS216" s="5">
        <v>383</v>
      </c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</row>
    <row r="217" spans="1:187" x14ac:dyDescent="0.2">
      <c r="A217" s="5">
        <v>210</v>
      </c>
      <c r="B217" s="15">
        <v>210</v>
      </c>
      <c r="C217" s="4" t="s">
        <v>942</v>
      </c>
      <c r="D217" s="4" t="s">
        <v>505</v>
      </c>
      <c r="E217" s="3">
        <v>39499</v>
      </c>
      <c r="F217" s="4" t="s">
        <v>492</v>
      </c>
      <c r="G217" s="5" t="s">
        <v>15</v>
      </c>
      <c r="H217" s="10">
        <f>IF(I217=1,LARGE(J217:TK217,1),IF(I217=2,LARGE(J217:TK217,1)+LARGE(J217:TK217,2),IF(I217=3,LARGE(J217:TK217,1)+LARGE(J217:TK217,2)+LARGE(J217:TK217,3),IF(I217=4,LARGE(J217:TK217,1)+LARGE(J217:TK217,2)+LARGE(J217:TK217,3)+LARGE(J217:TK217,4),IF(I217&gt;4,LARGE(J217:TK217,1)+LARGE(J217:TK217,2)+LARGE(J217:TK217,3)+LARGE(J217:TK217,4)+LARGE(J217:TK217,5))))))</f>
        <v>539</v>
      </c>
      <c r="I217" s="5">
        <f>COUNT(J217:HR217)</f>
        <v>2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 t="s">
        <v>238</v>
      </c>
      <c r="U217" s="5">
        <v>284</v>
      </c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 t="s">
        <v>237</v>
      </c>
      <c r="AK217" s="5">
        <v>255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</row>
    <row r="218" spans="1:187" x14ac:dyDescent="0.2">
      <c r="A218" s="5">
        <v>211</v>
      </c>
      <c r="B218" s="15">
        <v>211</v>
      </c>
      <c r="C218" s="4" t="s">
        <v>1135</v>
      </c>
      <c r="D218" s="4" t="s">
        <v>327</v>
      </c>
      <c r="E218" s="3">
        <v>38628</v>
      </c>
      <c r="F218" s="4" t="s">
        <v>1129</v>
      </c>
      <c r="G218" s="5" t="s">
        <v>46</v>
      </c>
      <c r="H218" s="10">
        <f>IF(I218=1,LARGE(J218:TK218,1),IF(I218=2,LARGE(J218:TK218,1)+LARGE(J218:TK218,2),IF(I218=3,LARGE(J218:TK218,1)+LARGE(J218:TK218,2)+LARGE(J218:TK218,3),IF(I218=4,LARGE(J218:TK218,1)+LARGE(J218:TK218,2)+LARGE(J218:TK218,3)+LARGE(J218:TK218,4),IF(I218&gt;4,LARGE(J218:TK218,1)+LARGE(J218:TK218,2)+LARGE(J218:TK218,3)+LARGE(J218:TK218,4)+LARGE(J218:TK218,5))))))</f>
        <v>536</v>
      </c>
      <c r="I218" s="5">
        <f>COUNT(J218:HR218)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 t="s">
        <v>185</v>
      </c>
      <c r="BC218" s="5">
        <v>536</v>
      </c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</row>
    <row r="219" spans="1:187" x14ac:dyDescent="0.2">
      <c r="A219" s="5">
        <v>212</v>
      </c>
      <c r="B219" s="15">
        <v>212</v>
      </c>
      <c r="C219" s="4" t="s">
        <v>1267</v>
      </c>
      <c r="D219" s="4" t="s">
        <v>437</v>
      </c>
      <c r="E219" s="3">
        <v>38709</v>
      </c>
      <c r="F219" s="4" t="s">
        <v>957</v>
      </c>
      <c r="G219" s="5" t="s">
        <v>7</v>
      </c>
      <c r="H219" s="10">
        <f>IF(I219=1,LARGE(J219:TK219,1),IF(I219=2,LARGE(J219:TK219,1)+LARGE(J219:TK219,2),IF(I219=3,LARGE(J219:TK219,1)+LARGE(J219:TK219,2)+LARGE(J219:TK219,3),IF(I219=4,LARGE(J219:TK219,1)+LARGE(J219:TK219,2)+LARGE(J219:TK219,3)+LARGE(J219:TK219,4),IF(I219&gt;4,LARGE(J219:TK219,1)+LARGE(J219:TK219,2)+LARGE(J219:TK219,3)+LARGE(J219:TK219,4)+LARGE(J219:TK219,5))))))</f>
        <v>522</v>
      </c>
      <c r="I219" s="5">
        <f>COUNT(J219:HR219)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 t="s">
        <v>130</v>
      </c>
      <c r="CA219" s="5">
        <v>522</v>
      </c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</row>
    <row r="220" spans="1:187" x14ac:dyDescent="0.2">
      <c r="A220" s="5">
        <v>213</v>
      </c>
      <c r="B220" s="15">
        <v>213</v>
      </c>
      <c r="C220" s="4" t="s">
        <v>599</v>
      </c>
      <c r="D220" s="4" t="s">
        <v>600</v>
      </c>
      <c r="E220" s="3">
        <v>38278</v>
      </c>
      <c r="F220" s="4" t="s">
        <v>93</v>
      </c>
      <c r="G220" s="5" t="s">
        <v>20</v>
      </c>
      <c r="H220" s="10">
        <f>IF(I220=1,LARGE(J220:TK220,1),IF(I220=2,LARGE(J220:TK220,1)+LARGE(J220:TK220,2),IF(I220=3,LARGE(J220:TK220,1)+LARGE(J220:TK220,2)+LARGE(J220:TK220,3),IF(I220=4,LARGE(J220:TK220,1)+LARGE(J220:TK220,2)+LARGE(J220:TK220,3)+LARGE(J220:TK220,4),IF(I220&gt;4,LARGE(J220:TK220,1)+LARGE(J220:TK220,2)+LARGE(J220:TK220,3)+LARGE(J220:TK220,4)+LARGE(J220:TK220,5))))))</f>
        <v>522</v>
      </c>
      <c r="I220" s="5">
        <f>COUNT(J220:HR220)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 t="s">
        <v>130</v>
      </c>
      <c r="EC220" s="5">
        <v>522</v>
      </c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</row>
    <row r="221" spans="1:187" x14ac:dyDescent="0.2">
      <c r="A221" s="5">
        <v>214</v>
      </c>
      <c r="B221" s="15">
        <v>214</v>
      </c>
      <c r="C221" s="4" t="s">
        <v>876</v>
      </c>
      <c r="D221" s="4" t="s">
        <v>911</v>
      </c>
      <c r="E221" s="3">
        <v>39159</v>
      </c>
      <c r="F221" s="4" t="s">
        <v>377</v>
      </c>
      <c r="G221" s="5" t="s">
        <v>23</v>
      </c>
      <c r="H221" s="10">
        <f>IF(I221=1,LARGE(J221:TK221,1),IF(I221=2,LARGE(J221:TK221,1)+LARGE(J221:TK221,2),IF(I221=3,LARGE(J221:TK221,1)+LARGE(J221:TK221,2)+LARGE(J221:TK221,3),IF(I221=4,LARGE(J221:TK221,1)+LARGE(J221:TK221,2)+LARGE(J221:TK221,3)+LARGE(J221:TK221,4),IF(I221&gt;4,LARGE(J221:TK221,1)+LARGE(J221:TK221,2)+LARGE(J221:TK221,3)+LARGE(J221:TK221,4)+LARGE(J221:TK221,5))))))</f>
        <v>520</v>
      </c>
      <c r="I221" s="5">
        <f>COUNT(J221:HR221)</f>
        <v>2</v>
      </c>
      <c r="J221" s="5"/>
      <c r="K221" s="5"/>
      <c r="L221" s="5"/>
      <c r="M221" s="5"/>
      <c r="N221" s="5"/>
      <c r="O221" s="5"/>
      <c r="P221" s="5"/>
      <c r="Q221" s="5"/>
      <c r="R221" s="5" t="s">
        <v>238</v>
      </c>
      <c r="S221" s="5">
        <v>284</v>
      </c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 t="s">
        <v>238</v>
      </c>
      <c r="AI221" s="5">
        <v>236</v>
      </c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</row>
    <row r="222" spans="1:187" x14ac:dyDescent="0.2">
      <c r="A222" s="5">
        <v>215</v>
      </c>
      <c r="B222" s="15">
        <v>215</v>
      </c>
      <c r="C222" s="4" t="s">
        <v>1130</v>
      </c>
      <c r="D222" s="4" t="s">
        <v>1131</v>
      </c>
      <c r="E222" s="3">
        <v>40860</v>
      </c>
      <c r="F222" s="4" t="s">
        <v>264</v>
      </c>
      <c r="G222" s="5" t="s">
        <v>15</v>
      </c>
      <c r="H222" s="10">
        <f>IF(I222=1,LARGE(J222:TK222,1),IF(I222=2,LARGE(J222:TK222,1)+LARGE(J222:TK222,2),IF(I222=3,LARGE(J222:TK222,1)+LARGE(J222:TK222,2)+LARGE(J222:TK222,3),IF(I222=4,LARGE(J222:TK222,1)+LARGE(J222:TK222,2)+LARGE(J222:TK222,3)+LARGE(J222:TK222,4),IF(I222&gt;4,LARGE(J222:TK222,1)+LARGE(J222:TK222,2)+LARGE(J222:TK222,3)+LARGE(J222:TK222,4)+LARGE(J222:TK222,5))))))</f>
        <v>514</v>
      </c>
      <c r="I222" s="5">
        <f>COUNT(J222:HR222)</f>
        <v>2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 t="s">
        <v>310</v>
      </c>
      <c r="BC222" s="5">
        <v>130</v>
      </c>
      <c r="BD222" s="5"/>
      <c r="BE222" s="5"/>
      <c r="BF222" s="5"/>
      <c r="BG222" s="5"/>
      <c r="BH222" s="5"/>
      <c r="BI222" s="5"/>
      <c r="BJ222" s="5" t="s">
        <v>317</v>
      </c>
      <c r="BK222" s="5">
        <v>384</v>
      </c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</row>
    <row r="223" spans="1:187" x14ac:dyDescent="0.2">
      <c r="A223" s="5">
        <v>216</v>
      </c>
      <c r="B223" s="15">
        <v>216</v>
      </c>
      <c r="C223" s="4" t="s">
        <v>1472</v>
      </c>
      <c r="D223" s="4" t="s">
        <v>776</v>
      </c>
      <c r="E223" s="3">
        <v>39608</v>
      </c>
      <c r="F223" s="4" t="s">
        <v>1461</v>
      </c>
      <c r="G223" s="5" t="s">
        <v>7</v>
      </c>
      <c r="H223" s="10">
        <f>IF(I223=1,LARGE(J223:TK223,1),IF(I223=2,LARGE(J223:TK223,1)+LARGE(J223:TK223,2),IF(I223=3,LARGE(J223:TK223,1)+LARGE(J223:TK223,2)+LARGE(J223:TK223,3),IF(I223=4,LARGE(J223:TK223,1)+LARGE(J223:TK223,2)+LARGE(J223:TK223,3)+LARGE(J223:TK223,4),IF(I223&gt;4,LARGE(J223:TK223,1)+LARGE(J223:TK223,2)+LARGE(J223:TK223,3)+LARGE(J223:TK223,4)+LARGE(J223:TK223,5))))))</f>
        <v>512</v>
      </c>
      <c r="I223" s="5">
        <f>COUNT(J223:HR223)</f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 t="s">
        <v>188</v>
      </c>
      <c r="EY223" s="5">
        <v>512</v>
      </c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</row>
    <row r="224" spans="1:187" x14ac:dyDescent="0.2">
      <c r="A224" s="5">
        <v>217</v>
      </c>
      <c r="B224" s="15">
        <v>217</v>
      </c>
      <c r="C224" s="4" t="s">
        <v>1389</v>
      </c>
      <c r="D224" s="4" t="s">
        <v>986</v>
      </c>
      <c r="E224" s="3">
        <v>39566</v>
      </c>
      <c r="F224" s="4" t="s">
        <v>264</v>
      </c>
      <c r="G224" s="5" t="s">
        <v>15</v>
      </c>
      <c r="H224" s="10">
        <f>IF(I224=1,LARGE(J224:TK224,1),IF(I224=2,LARGE(J224:TK224,1)+LARGE(J224:TK224,2),IF(I224=3,LARGE(J224:TK224,1)+LARGE(J224:TK224,2)+LARGE(J224:TK224,3),IF(I224=4,LARGE(J224:TK224,1)+LARGE(J224:TK224,2)+LARGE(J224:TK224,3)+LARGE(J224:TK224,4),IF(I224&gt;4,LARGE(J224:TK224,1)+LARGE(J224:TK224,2)+LARGE(J224:TK224,3)+LARGE(J224:TK224,4)+LARGE(J224:TK224,5))))))</f>
        <v>510</v>
      </c>
      <c r="I224" s="5">
        <f>COUNT(J224:HR224)</f>
        <v>2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 t="s">
        <v>237</v>
      </c>
      <c r="DU224" s="5">
        <v>255</v>
      </c>
      <c r="DV224" s="5"/>
      <c r="DW224" s="5"/>
      <c r="DX224" s="5"/>
      <c r="DY224" s="5"/>
      <c r="DZ224" s="5"/>
      <c r="EA224" s="5"/>
      <c r="EB224" s="5" t="s">
        <v>237</v>
      </c>
      <c r="EC224" s="5">
        <v>255</v>
      </c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</row>
    <row r="225" spans="1:187" x14ac:dyDescent="0.2">
      <c r="A225" s="5">
        <v>218</v>
      </c>
      <c r="B225" s="15">
        <v>218</v>
      </c>
      <c r="C225" s="4" t="s">
        <v>427</v>
      </c>
      <c r="D225" s="4" t="s">
        <v>941</v>
      </c>
      <c r="E225" s="3">
        <v>39735</v>
      </c>
      <c r="F225" s="4" t="s">
        <v>14</v>
      </c>
      <c r="G225" s="5" t="s">
        <v>15</v>
      </c>
      <c r="H225" s="10">
        <f>IF(I225=1,LARGE(J225:TK225,1),IF(I225=2,LARGE(J225:TK225,1)+LARGE(J225:TK225,2),IF(I225=3,LARGE(J225:TK225,1)+LARGE(J225:TK225,2)+LARGE(J225:TK225,3),IF(I225=4,LARGE(J225:TK225,1)+LARGE(J225:TK225,2)+LARGE(J225:TK225,3)+LARGE(J225:TK225,4),IF(I225&gt;4,LARGE(J225:TK225,1)+LARGE(J225:TK225,2)+LARGE(J225:TK225,3)+LARGE(J225:TK225,4)+LARGE(J225:TK225,5))))))</f>
        <v>502</v>
      </c>
      <c r="I225" s="5">
        <f>COUNT(J225:HR225)</f>
        <v>2</v>
      </c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 t="s">
        <v>238</v>
      </c>
      <c r="U225" s="7">
        <v>284</v>
      </c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 t="s">
        <v>239</v>
      </c>
      <c r="AK225" s="7">
        <v>218</v>
      </c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</row>
    <row r="226" spans="1:187" x14ac:dyDescent="0.2">
      <c r="A226" s="5">
        <v>219</v>
      </c>
      <c r="B226" s="15">
        <v>219</v>
      </c>
      <c r="C226" s="4" t="s">
        <v>974</v>
      </c>
      <c r="D226" s="4" t="s">
        <v>342</v>
      </c>
      <c r="E226" s="3">
        <v>39454</v>
      </c>
      <c r="F226" s="4" t="s">
        <v>429</v>
      </c>
      <c r="G226" s="5" t="s">
        <v>23</v>
      </c>
      <c r="H226" s="10">
        <f>IF(I226=1,LARGE(J226:TK226,1),IF(I226=2,LARGE(J226:TK226,1)+LARGE(J226:TK226,2),IF(I226=3,LARGE(J226:TK226,1)+LARGE(J226:TK226,2)+LARGE(J226:TK226,3),IF(I226=4,LARGE(J226:TK226,1)+LARGE(J226:TK226,2)+LARGE(J226:TK226,3)+LARGE(J226:TK226,4),IF(I226&gt;4,LARGE(J226:TK226,1)+LARGE(J226:TK226,2)+LARGE(J226:TK226,3)+LARGE(J226:TK226,4)+LARGE(J226:TK226,5))))))</f>
        <v>500</v>
      </c>
      <c r="I226" s="5">
        <f>COUNT(J226:HR226)</f>
        <v>2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 t="s">
        <v>236</v>
      </c>
      <c r="AI226" s="5">
        <v>327</v>
      </c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 t="s">
        <v>242</v>
      </c>
      <c r="CS226" s="5">
        <v>173</v>
      </c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</row>
    <row r="227" spans="1:187" x14ac:dyDescent="0.2">
      <c r="A227" s="5">
        <v>220</v>
      </c>
      <c r="B227" s="15">
        <v>220</v>
      </c>
      <c r="C227" s="4" t="s">
        <v>512</v>
      </c>
      <c r="D227" s="4" t="s">
        <v>513</v>
      </c>
      <c r="E227" s="3">
        <v>38739</v>
      </c>
      <c r="F227" s="4" t="s">
        <v>153</v>
      </c>
      <c r="G227" s="5" t="s">
        <v>20</v>
      </c>
      <c r="H227" s="10">
        <f>IF(I227=1,LARGE(J227:TK227,1),IF(I227=2,LARGE(J227:TK227,1)+LARGE(J227:TK227,2),IF(I227=3,LARGE(J227:TK227,1)+LARGE(J227:TK227,2)+LARGE(J227:TK227,3),IF(I227=4,LARGE(J227:TK227,1)+LARGE(J227:TK227,2)+LARGE(J227:TK227,3)+LARGE(J227:TK227,4),IF(I227&gt;4,LARGE(J227:TK227,1)+LARGE(J227:TK227,2)+LARGE(J227:TK227,3)+LARGE(J227:TK227,4)+LARGE(J227:TK227,5))))))</f>
        <v>498</v>
      </c>
      <c r="I227" s="5">
        <f>COUNT(J227:HR227)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 t="s">
        <v>186</v>
      </c>
      <c r="CA227" s="5">
        <v>498</v>
      </c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</row>
    <row r="228" spans="1:187" x14ac:dyDescent="0.2">
      <c r="A228" s="5">
        <v>221</v>
      </c>
      <c r="B228" s="15">
        <v>221</v>
      </c>
      <c r="C228" s="4" t="s">
        <v>1033</v>
      </c>
      <c r="D228" s="4" t="s">
        <v>1136</v>
      </c>
      <c r="E228" s="3">
        <v>38677</v>
      </c>
      <c r="F228" s="4" t="s">
        <v>1129</v>
      </c>
      <c r="G228" s="5" t="s">
        <v>46</v>
      </c>
      <c r="H228" s="10">
        <f>IF(I228=1,LARGE(J228:TK228,1),IF(I228=2,LARGE(J228:TK228,1)+LARGE(J228:TK228,2),IF(I228=3,LARGE(J228:TK228,1)+LARGE(J228:TK228,2)+LARGE(J228:TK228,3),IF(I228=4,LARGE(J228:TK228,1)+LARGE(J228:TK228,2)+LARGE(J228:TK228,3)+LARGE(J228:TK228,4),IF(I228&gt;4,LARGE(J228:TK228,1)+LARGE(J228:TK228,2)+LARGE(J228:TK228,3)+LARGE(J228:TK228,4)+LARGE(J228:TK228,5))))))</f>
        <v>498</v>
      </c>
      <c r="I228" s="5">
        <f>COUNT(J228:HR228)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 t="s">
        <v>186</v>
      </c>
      <c r="BC228" s="5">
        <v>498</v>
      </c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</row>
    <row r="229" spans="1:187" x14ac:dyDescent="0.2">
      <c r="A229" s="5">
        <v>222</v>
      </c>
      <c r="B229" s="15">
        <v>222</v>
      </c>
      <c r="C229" s="4" t="s">
        <v>1153</v>
      </c>
      <c r="D229" s="4" t="s">
        <v>1154</v>
      </c>
      <c r="E229" s="3">
        <v>39679</v>
      </c>
      <c r="F229" s="4" t="s">
        <v>32</v>
      </c>
      <c r="G229" s="5" t="s">
        <v>7</v>
      </c>
      <c r="H229" s="10">
        <f>IF(I229=1,LARGE(J229:TK229,1),IF(I229=2,LARGE(J229:TK229,1)+LARGE(J229:TK229,2),IF(I229=3,LARGE(J229:TK229,1)+LARGE(J229:TK229,2)+LARGE(J229:TK229,3),IF(I229=4,LARGE(J229:TK229,1)+LARGE(J229:TK229,2)+LARGE(J229:TK229,3)+LARGE(J229:TK229,4),IF(I229&gt;4,LARGE(J229:TK229,1)+LARGE(J229:TK229,2)+LARGE(J229:TK229,3)+LARGE(J229:TK229,4)+LARGE(J229:TK229,5))))))</f>
        <v>491</v>
      </c>
      <c r="I229" s="5">
        <f>COUNT(J229:HR229)</f>
        <v>2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 t="s">
        <v>136</v>
      </c>
      <c r="BA229" s="5">
        <v>291</v>
      </c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 t="s">
        <v>240</v>
      </c>
      <c r="CA229" s="5">
        <v>200</v>
      </c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</row>
    <row r="230" spans="1:187" x14ac:dyDescent="0.2">
      <c r="A230" s="5">
        <v>223</v>
      </c>
      <c r="B230" s="15">
        <v>223</v>
      </c>
      <c r="C230" s="4" t="s">
        <v>644</v>
      </c>
      <c r="D230" s="4" t="s">
        <v>399</v>
      </c>
      <c r="E230" s="3">
        <v>39525</v>
      </c>
      <c r="F230" s="4" t="s">
        <v>93</v>
      </c>
      <c r="G230" s="5" t="s">
        <v>20</v>
      </c>
      <c r="H230" s="10">
        <f>IF(I230=1,LARGE(J230:TK230,1),IF(I230=2,LARGE(J230:TK230,1)+LARGE(J230:TK230,2),IF(I230=3,LARGE(J230:TK230,1)+LARGE(J230:TK230,2)+LARGE(J230:TK230,3),IF(I230=4,LARGE(J230:TK230,1)+LARGE(J230:TK230,2)+LARGE(J230:TK230,3)+LARGE(J230:TK230,4),IF(I230&gt;4,LARGE(J230:TK230,1)+LARGE(J230:TK230,2)+LARGE(J230:TK230,3)+LARGE(J230:TK230,4)+LARGE(J230:TK230,5))))))</f>
        <v>466</v>
      </c>
      <c r="I230" s="5">
        <f>COUNT(J230:HR230)</f>
        <v>2</v>
      </c>
      <c r="J230" s="5"/>
      <c r="K230" s="5"/>
      <c r="L230" s="5"/>
      <c r="M230" s="5"/>
      <c r="N230" s="5" t="s">
        <v>237</v>
      </c>
      <c r="O230" s="5">
        <v>284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 t="s">
        <v>241</v>
      </c>
      <c r="CA230" s="5">
        <v>182</v>
      </c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</row>
    <row r="231" spans="1:187" x14ac:dyDescent="0.2">
      <c r="A231" s="5">
        <v>224</v>
      </c>
      <c r="B231" s="15">
        <v>224</v>
      </c>
      <c r="C231" s="4" t="s">
        <v>1473</v>
      </c>
      <c r="D231" s="4" t="s">
        <v>1474</v>
      </c>
      <c r="E231" s="3">
        <v>39314</v>
      </c>
      <c r="F231" s="4" t="s">
        <v>421</v>
      </c>
      <c r="G231" s="5" t="s">
        <v>20</v>
      </c>
      <c r="H231" s="10">
        <f>IF(I231=1,LARGE(J231:TK231,1),IF(I231=2,LARGE(J231:TK231,1)+LARGE(J231:TK231,2),IF(I231=3,LARGE(J231:TK231,1)+LARGE(J231:TK231,2)+LARGE(J231:TK231,3),IF(I231=4,LARGE(J231:TK231,1)+LARGE(J231:TK231,2)+LARGE(J231:TK231,3)+LARGE(J231:TK231,4),IF(I231&gt;4,LARGE(J231:TK231,1)+LARGE(J231:TK231,2)+LARGE(J231:TK231,3)+LARGE(J231:TK231,4)+LARGE(J231:TK231,5))))))</f>
        <v>465</v>
      </c>
      <c r="I231" s="5">
        <f>COUNT(J231:HR231)</f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 t="s">
        <v>189</v>
      </c>
      <c r="EY231" s="5">
        <v>465</v>
      </c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</row>
    <row r="232" spans="1:187" x14ac:dyDescent="0.2">
      <c r="A232" s="5">
        <v>225</v>
      </c>
      <c r="B232" s="15">
        <v>225</v>
      </c>
      <c r="C232" s="4" t="s">
        <v>853</v>
      </c>
      <c r="D232" s="4" t="s">
        <v>578</v>
      </c>
      <c r="E232" s="3">
        <v>39699</v>
      </c>
      <c r="F232" s="4" t="s">
        <v>35</v>
      </c>
      <c r="G232" s="5" t="s">
        <v>7</v>
      </c>
      <c r="H232" s="10">
        <f>IF(I232=1,LARGE(J232:TK232,1),IF(I232=2,LARGE(J232:TK232,1)+LARGE(J232:TK232,2),IF(I232=3,LARGE(J232:TK232,1)+LARGE(J232:TK232,2)+LARGE(J232:TK232,3),IF(I232=4,LARGE(J232:TK232,1)+LARGE(J232:TK232,2)+LARGE(J232:TK232,3)+LARGE(J232:TK232,4),IF(I232&gt;4,LARGE(J232:TK232,1)+LARGE(J232:TK232,2)+LARGE(J232:TK232,3)+LARGE(J232:TK232,4)+LARGE(J232:TK232,5))))))</f>
        <v>464</v>
      </c>
      <c r="I232" s="5">
        <f>COUNT(J232:HR232)</f>
        <v>2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 t="s">
        <v>242</v>
      </c>
      <c r="CA232" s="5">
        <v>173</v>
      </c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 t="s">
        <v>136</v>
      </c>
      <c r="CQ232" s="5">
        <v>291</v>
      </c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</row>
    <row r="233" spans="1:187" x14ac:dyDescent="0.2">
      <c r="A233" s="5">
        <v>226</v>
      </c>
      <c r="B233" s="15">
        <v>226</v>
      </c>
      <c r="C233" s="4" t="s">
        <v>1033</v>
      </c>
      <c r="D233" s="4" t="s">
        <v>1033</v>
      </c>
      <c r="E233" s="3">
        <v>39016</v>
      </c>
      <c r="F233" s="4" t="s">
        <v>171</v>
      </c>
      <c r="G233" s="5" t="s">
        <v>23</v>
      </c>
      <c r="H233" s="10">
        <f>IF(I233=1,LARGE(J233:TK233,1),IF(I233=2,LARGE(J233:TK233,1)+LARGE(J233:TK233,2),IF(I233=3,LARGE(J233:TK233,1)+LARGE(J233:TK233,2)+LARGE(J233:TK233,3),IF(I233=4,LARGE(J233:TK233,1)+LARGE(J233:TK233,2)+LARGE(J233:TK233,3)+LARGE(J233:TK233,4),IF(I233&gt;4,LARGE(J233:TK233,1)+LARGE(J233:TK233,2)+LARGE(J233:TK233,3)+LARGE(J233:TK233,4)+LARGE(J233:TK233,5))))))</f>
        <v>459</v>
      </c>
      <c r="I233" s="5">
        <f>COUNT(J233:HR233)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 t="s">
        <v>187</v>
      </c>
      <c r="CS233" s="5">
        <v>459</v>
      </c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</row>
    <row r="234" spans="1:187" x14ac:dyDescent="0.2">
      <c r="A234" s="5">
        <v>227</v>
      </c>
      <c r="B234" s="15">
        <v>227</v>
      </c>
      <c r="C234" s="4" t="s">
        <v>1426</v>
      </c>
      <c r="D234" s="4" t="s">
        <v>1427</v>
      </c>
      <c r="E234" s="3">
        <v>40565</v>
      </c>
      <c r="F234" s="4" t="s">
        <v>114</v>
      </c>
      <c r="G234" s="5" t="s">
        <v>20</v>
      </c>
      <c r="H234" s="10">
        <f>IF(I234=1,LARGE(J234:TK234,1),IF(I234=2,LARGE(J234:TK234,1)+LARGE(J234:TK234,2),IF(I234=3,LARGE(J234:TK234,1)+LARGE(J234:TK234,2)+LARGE(J234:TK234,3),IF(I234=4,LARGE(J234:TK234,1)+LARGE(J234:TK234,2)+LARGE(J234:TK234,3)+LARGE(J234:TK234,4),IF(I234&gt;4,LARGE(J234:TK234,1)+LARGE(J234:TK234,2)+LARGE(J234:TK234,3)+LARGE(J234:TK234,4)+LARGE(J234:TK234,5))))))</f>
        <v>436</v>
      </c>
      <c r="I234" s="5">
        <f>COUNT(J234:HR234)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 t="s">
        <v>239</v>
      </c>
      <c r="EK234" s="5">
        <v>436</v>
      </c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</row>
    <row r="235" spans="1:187" x14ac:dyDescent="0.2">
      <c r="A235" s="5">
        <v>228</v>
      </c>
      <c r="B235" s="15">
        <v>228</v>
      </c>
      <c r="C235" s="4" t="s">
        <v>1438</v>
      </c>
      <c r="D235" s="4" t="s">
        <v>342</v>
      </c>
      <c r="E235" s="3">
        <v>41074</v>
      </c>
      <c r="F235" s="4" t="s">
        <v>22</v>
      </c>
      <c r="G235" s="5" t="s">
        <v>23</v>
      </c>
      <c r="H235" s="10">
        <f>IF(I235=1,LARGE(J235:TK235,1),IF(I235=2,LARGE(J235:TK235,1)+LARGE(J235:TK235,2),IF(I235=3,LARGE(J235:TK235,1)+LARGE(J235:TK235,2)+LARGE(J235:TK235,3),IF(I235=4,LARGE(J235:TK235,1)+LARGE(J235:TK235,2)+LARGE(J235:TK235,3)+LARGE(J235:TK235,4),IF(I235&gt;4,LARGE(J235:TK235,1)+LARGE(J235:TK235,2)+LARGE(J235:TK235,3)+LARGE(J235:TK235,4)+LARGE(J235:TK235,5))))))</f>
        <v>422</v>
      </c>
      <c r="I235" s="5">
        <f>COUNT(J235:HR235)</f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 t="s">
        <v>238</v>
      </c>
      <c r="EQ235" s="5">
        <v>422</v>
      </c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</row>
    <row r="236" spans="1:187" x14ac:dyDescent="0.2">
      <c r="A236" s="5">
        <v>229</v>
      </c>
      <c r="B236" s="15">
        <v>229</v>
      </c>
      <c r="C236" s="4" t="s">
        <v>915</v>
      </c>
      <c r="D236" s="4" t="s">
        <v>330</v>
      </c>
      <c r="E236" s="3">
        <v>38930</v>
      </c>
      <c r="F236" s="4" t="s">
        <v>377</v>
      </c>
      <c r="G236" s="5" t="s">
        <v>23</v>
      </c>
      <c r="H236" s="10">
        <f>IF(I236=1,LARGE(J236:TK236,1),IF(I236=2,LARGE(J236:TK236,1)+LARGE(J236:TK236,2),IF(I236=3,LARGE(J236:TK236,1)+LARGE(J236:TK236,2)+LARGE(J236:TK236,3),IF(I236=4,LARGE(J236:TK236,1)+LARGE(J236:TK236,2)+LARGE(J236:TK236,3)+LARGE(J236:TK236,4),IF(I236&gt;4,LARGE(J236:TK236,1)+LARGE(J236:TK236,2)+LARGE(J236:TK236,3)+LARGE(J236:TK236,4)+LARGE(J236:TK236,5))))))</f>
        <v>421</v>
      </c>
      <c r="I236" s="5">
        <f>COUNT(J236:HR236)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 t="s">
        <v>188</v>
      </c>
      <c r="AI236" s="5">
        <v>421</v>
      </c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</row>
    <row r="237" spans="1:187" x14ac:dyDescent="0.2">
      <c r="A237" s="5">
        <v>230</v>
      </c>
      <c r="B237" s="15">
        <v>230</v>
      </c>
      <c r="C237" s="4" t="s">
        <v>728</v>
      </c>
      <c r="D237" s="4" t="s">
        <v>375</v>
      </c>
      <c r="E237" s="3">
        <v>40147</v>
      </c>
      <c r="F237" s="4" t="s">
        <v>39</v>
      </c>
      <c r="G237" s="5" t="s">
        <v>23</v>
      </c>
      <c r="H237" s="10">
        <f>IF(I237=1,LARGE(J237:TK237,1),IF(I237=2,LARGE(J237:TK237,1)+LARGE(J237:TK237,2),IF(I237=3,LARGE(J237:TK237,1)+LARGE(J237:TK237,2)+LARGE(J237:TK237,3),IF(I237=4,LARGE(J237:TK237,1)+LARGE(J237:TK237,2)+LARGE(J237:TK237,3)+LARGE(J237:TK237,4),IF(I237&gt;4,LARGE(J237:TK237,1)+LARGE(J237:TK237,2)+LARGE(J237:TK237,3)+LARGE(J237:TK237,4)+LARGE(J237:TK237,5))))))</f>
        <v>415</v>
      </c>
      <c r="I237" s="5">
        <f>COUNT(J237:HR237)</f>
        <v>2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 t="s">
        <v>308</v>
      </c>
      <c r="BC237" s="5">
        <v>160</v>
      </c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 t="s">
        <v>237</v>
      </c>
      <c r="CS237" s="5">
        <v>255</v>
      </c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</row>
    <row r="238" spans="1:187" x14ac:dyDescent="0.2">
      <c r="A238" s="5">
        <v>231</v>
      </c>
      <c r="B238" s="15">
        <v>231</v>
      </c>
      <c r="C238" s="4" t="s">
        <v>33</v>
      </c>
      <c r="D238" s="4" t="s">
        <v>337</v>
      </c>
      <c r="E238" s="30">
        <v>38970</v>
      </c>
      <c r="F238" s="4" t="s">
        <v>181</v>
      </c>
      <c r="G238" s="5" t="s">
        <v>20</v>
      </c>
      <c r="H238" s="10">
        <f>IF(I238=1,LARGE(J238:TK238,1),IF(I238=2,LARGE(J238:TK238,1)+LARGE(J238:TK238,2),IF(I238=3,LARGE(J238:TK238,1)+LARGE(J238:TK238,2)+LARGE(J238:TK238,3),IF(I238=4,LARGE(J238:TK238,1)+LARGE(J238:TK238,2)+LARGE(J238:TK238,3)+LARGE(J238:TK238,4),IF(I238&gt;4,LARGE(J238:TK238,1)+LARGE(J238:TK238,2)+LARGE(J238:TK238,3)+LARGE(J238:TK238,4)+LARGE(J238:TK238,5))))))</f>
        <v>413</v>
      </c>
      <c r="I238" s="5">
        <f>COUNT(J238:HR238)</f>
        <v>1</v>
      </c>
      <c r="J238" s="5"/>
      <c r="K238" s="5"/>
      <c r="L238" s="5"/>
      <c r="M238" s="5"/>
      <c r="N238" s="5" t="s">
        <v>191</v>
      </c>
      <c r="O238" s="5">
        <v>413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</row>
    <row r="239" spans="1:187" x14ac:dyDescent="0.2">
      <c r="A239" s="5">
        <v>232</v>
      </c>
      <c r="B239" s="15">
        <v>232</v>
      </c>
      <c r="C239" s="4" t="s">
        <v>873</v>
      </c>
      <c r="D239" s="4" t="s">
        <v>400</v>
      </c>
      <c r="E239" s="3">
        <v>39813</v>
      </c>
      <c r="F239" s="4" t="s">
        <v>388</v>
      </c>
      <c r="G239" s="5" t="s">
        <v>7</v>
      </c>
      <c r="H239" s="10">
        <f>IF(I239=1,LARGE(J239:TK239,1),IF(I239=2,LARGE(J239:TK239,1)+LARGE(J239:TK239,2),IF(I239=3,LARGE(J239:TK239,1)+LARGE(J239:TK239,2)+LARGE(J239:TK239,3),IF(I239=4,LARGE(J239:TK239,1)+LARGE(J239:TK239,2)+LARGE(J239:TK239,3)+LARGE(J239:TK239,4),IF(I239&gt;4,LARGE(J239:TK239,1)+LARGE(J239:TK239,2)+LARGE(J239:TK239,3)+LARGE(J239:TK239,4)+LARGE(J239:TK239,5))))))</f>
        <v>393</v>
      </c>
      <c r="I239" s="5">
        <f>COUNT(J239:HR239)</f>
        <v>1</v>
      </c>
      <c r="J239" s="5"/>
      <c r="K239" s="5"/>
      <c r="L239" s="5" t="s">
        <v>236</v>
      </c>
      <c r="M239" s="5">
        <v>393</v>
      </c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</row>
    <row r="240" spans="1:187" x14ac:dyDescent="0.2">
      <c r="A240" s="5">
        <v>233</v>
      </c>
      <c r="B240" s="15">
        <v>233</v>
      </c>
      <c r="C240" s="4" t="s">
        <v>1021</v>
      </c>
      <c r="D240" s="4" t="s">
        <v>1041</v>
      </c>
      <c r="E240" s="3">
        <v>38873</v>
      </c>
      <c r="F240" s="4" t="s">
        <v>181</v>
      </c>
      <c r="G240" s="5" t="s">
        <v>20</v>
      </c>
      <c r="H240" s="10">
        <f>IF(I240=1,LARGE(J240:TK240,1),IF(I240=2,LARGE(J240:TK240,1)+LARGE(J240:TK240,2),IF(I240=3,LARGE(J240:TK240,1)+LARGE(J240:TK240,2)+LARGE(J240:TK240,3),IF(I240=4,LARGE(J240:TK240,1)+LARGE(J240:TK240,2)+LARGE(J240:TK240,3)+LARGE(J240:TK240,4),IF(I240&gt;4,LARGE(J240:TK240,1)+LARGE(J240:TK240,2)+LARGE(J240:TK240,3)+LARGE(J240:TK240,4)+LARGE(J240:TK240,5))))))</f>
        <v>390</v>
      </c>
      <c r="I240" s="5">
        <f>COUNT(J240:HR240)</f>
        <v>1</v>
      </c>
      <c r="J240" s="5"/>
      <c r="K240" s="5"/>
      <c r="L240" s="5"/>
      <c r="M240" s="5"/>
      <c r="N240" s="5" t="s">
        <v>192</v>
      </c>
      <c r="O240" s="5">
        <v>390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</row>
    <row r="241" spans="1:187" x14ac:dyDescent="0.2">
      <c r="A241" s="5">
        <v>234</v>
      </c>
      <c r="B241" s="15">
        <v>234</v>
      </c>
      <c r="C241" s="4" t="s">
        <v>1146</v>
      </c>
      <c r="D241" s="4" t="s">
        <v>1147</v>
      </c>
      <c r="E241" s="3">
        <v>40082</v>
      </c>
      <c r="F241" s="4" t="s">
        <v>1148</v>
      </c>
      <c r="G241" s="5" t="s">
        <v>7</v>
      </c>
      <c r="H241" s="10">
        <f>IF(I241=1,LARGE(J241:TK241,1),IF(I241=2,LARGE(J241:TK241,1)+LARGE(J241:TK241,2),IF(I241=3,LARGE(J241:TK241,1)+LARGE(J241:TK241,2)+LARGE(J241:TK241,3),IF(I241=4,LARGE(J241:TK241,1)+LARGE(J241:TK241,2)+LARGE(J241:TK241,3)+LARGE(J241:TK241,4),IF(I241&gt;4,LARGE(J241:TK241,1)+LARGE(J241:TK241,2)+LARGE(J241:TK241,3)+LARGE(J241:TK241,4)+LARGE(J241:TK241,5))))))</f>
        <v>380</v>
      </c>
      <c r="I241" s="5">
        <f>COUNT(J241:HR241)</f>
        <v>2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 t="s">
        <v>306</v>
      </c>
      <c r="BA241" s="5">
        <v>200</v>
      </c>
      <c r="BB241" s="5"/>
      <c r="BC241" s="5"/>
      <c r="BD241" s="5"/>
      <c r="BE241" s="5"/>
      <c r="BF241" s="5"/>
      <c r="BG241" s="5"/>
      <c r="BH241" s="5" t="s">
        <v>307</v>
      </c>
      <c r="BI241" s="5">
        <v>180</v>
      </c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</row>
    <row r="242" spans="1:187" x14ac:dyDescent="0.2">
      <c r="A242" s="5">
        <v>235</v>
      </c>
      <c r="B242" s="15">
        <v>235</v>
      </c>
      <c r="C242" s="4" t="s">
        <v>1020</v>
      </c>
      <c r="D242" s="4" t="s">
        <v>912</v>
      </c>
      <c r="E242" s="3">
        <v>40353</v>
      </c>
      <c r="F242" s="4" t="s">
        <v>156</v>
      </c>
      <c r="G242" s="5" t="s">
        <v>20</v>
      </c>
      <c r="H242" s="10">
        <f>IF(I242=1,LARGE(J242:TK242,1),IF(I242=2,LARGE(J242:TK242,1)+LARGE(J242:TK242,2),IF(I242=3,LARGE(J242:TK242,1)+LARGE(J242:TK242,2)+LARGE(J242:TK242,3),IF(I242=4,LARGE(J242:TK242,1)+LARGE(J242:TK242,2)+LARGE(J242:TK242,3)+LARGE(J242:TK242,4),IF(I242&gt;4,LARGE(J242:TK242,1)+LARGE(J242:TK242,2)+LARGE(J242:TK242,3)+LARGE(J242:TK242,4)+LARGE(J242:TK242,5))))))</f>
        <v>372</v>
      </c>
      <c r="I242" s="5">
        <f>COUNT(J242:HR242)</f>
        <v>2</v>
      </c>
      <c r="J242" s="5"/>
      <c r="K242" s="5"/>
      <c r="L242" s="5"/>
      <c r="M242" s="5"/>
      <c r="N242" s="5" t="s">
        <v>308</v>
      </c>
      <c r="O242" s="5">
        <v>192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 t="s">
        <v>307</v>
      </c>
      <c r="CA242" s="5">
        <v>180</v>
      </c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</row>
    <row r="243" spans="1:187" x14ac:dyDescent="0.2">
      <c r="A243" s="5">
        <v>236</v>
      </c>
      <c r="B243" s="15">
        <v>236</v>
      </c>
      <c r="C243" s="4" t="s">
        <v>764</v>
      </c>
      <c r="D243" s="4" t="s">
        <v>440</v>
      </c>
      <c r="E243" s="3">
        <v>39483</v>
      </c>
      <c r="F243" s="4" t="s">
        <v>32</v>
      </c>
      <c r="G243" s="5" t="s">
        <v>7</v>
      </c>
      <c r="H243" s="10">
        <f>IF(I243=1,LARGE(J243:TK243,1),IF(I243=2,LARGE(J243:TK243,1)+LARGE(J243:TK243,2),IF(I243=3,LARGE(J243:TK243,1)+LARGE(J243:TK243,2)+LARGE(J243:TK243,3),IF(I243=4,LARGE(J243:TK243,1)+LARGE(J243:TK243,2)+LARGE(J243:TK243,3)+LARGE(J243:TK243,4),IF(I243&gt;4,LARGE(J243:TK243,1)+LARGE(J243:TK243,2)+LARGE(J243:TK243,3)+LARGE(J243:TK243,4)+LARGE(J243:TK243,5))))))</f>
        <v>364</v>
      </c>
      <c r="I243" s="5">
        <f>COUNT(J243:HR243)</f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 t="s">
        <v>235</v>
      </c>
      <c r="CA243" s="5">
        <v>364</v>
      </c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</row>
    <row r="244" spans="1:187" x14ac:dyDescent="0.2">
      <c r="A244" s="5">
        <v>237</v>
      </c>
      <c r="B244" s="15">
        <v>237</v>
      </c>
      <c r="C244" s="4" t="s">
        <v>1031</v>
      </c>
      <c r="D244" s="4" t="s">
        <v>324</v>
      </c>
      <c r="E244" s="3">
        <v>38571</v>
      </c>
      <c r="F244" s="4" t="s">
        <v>38</v>
      </c>
      <c r="G244" s="5" t="s">
        <v>23</v>
      </c>
      <c r="H244" s="10">
        <f>IF(I244=1,LARGE(J244:TK244,1),IF(I244=2,LARGE(J244:TK244,1)+LARGE(J244:TK244,2),IF(I244=3,LARGE(J244:TK244,1)+LARGE(J244:TK244,2)+LARGE(J244:TK244,3),IF(I244=4,LARGE(J244:TK244,1)+LARGE(J244:TK244,2)+LARGE(J244:TK244,3)+LARGE(J244:TK244,4),IF(I244&gt;4,LARGE(J244:TK244,1)+LARGE(J244:TK244,2)+LARGE(J244:TK244,3)+LARGE(J244:TK244,4)+LARGE(J244:TK244,5))))))</f>
        <v>364</v>
      </c>
      <c r="I244" s="5">
        <f>COUNT(J244:HR244)</f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 t="s">
        <v>190</v>
      </c>
      <c r="AI244" s="5">
        <v>364</v>
      </c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</row>
    <row r="245" spans="1:187" x14ac:dyDescent="0.2">
      <c r="A245" s="5">
        <v>238</v>
      </c>
      <c r="B245" s="15">
        <v>238</v>
      </c>
      <c r="C245" s="4" t="s">
        <v>1319</v>
      </c>
      <c r="D245" s="4" t="s">
        <v>1328</v>
      </c>
      <c r="E245" s="3">
        <v>39302</v>
      </c>
      <c r="F245" s="4" t="s">
        <v>264</v>
      </c>
      <c r="G245" s="5" t="s">
        <v>15</v>
      </c>
      <c r="H245" s="10">
        <f>IF(I245=1,LARGE(J245:TK245,1),IF(I245=2,LARGE(J245:TK245,1)+LARGE(J245:TK245,2),IF(I245=3,LARGE(J245:TK245,1)+LARGE(J245:TK245,2)+LARGE(J245:TK245,3),IF(I245=4,LARGE(J245:TK245,1)+LARGE(J245:TK245,2)+LARGE(J245:TK245,3)+LARGE(J245:TK245,4),IF(I245&gt;4,LARGE(J245:TK245,1)+LARGE(J245:TK245,2)+LARGE(J245:TK245,3)+LARGE(J245:TK245,4)+LARGE(J245:TK245,5))))))</f>
        <v>364</v>
      </c>
      <c r="I245" s="5">
        <f>COUNT(J245:HR245)</f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 t="s">
        <v>190</v>
      </c>
      <c r="CS245" s="5">
        <v>364</v>
      </c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</row>
    <row r="246" spans="1:187" x14ac:dyDescent="0.2">
      <c r="A246" s="5">
        <v>239</v>
      </c>
      <c r="B246" s="15">
        <v>239</v>
      </c>
      <c r="C246" s="4" t="s">
        <v>1270</v>
      </c>
      <c r="D246" s="4" t="s">
        <v>1271</v>
      </c>
      <c r="E246" s="3">
        <v>38635</v>
      </c>
      <c r="F246" s="4" t="s">
        <v>153</v>
      </c>
      <c r="G246" s="5" t="s">
        <v>20</v>
      </c>
      <c r="H246" s="10">
        <f>IF(I246=1,LARGE(J246:TK246,1),IF(I246=2,LARGE(J246:TK246,1)+LARGE(J246:TK246,2),IF(I246=3,LARGE(J246:TK246,1)+LARGE(J246:TK246,2)+LARGE(J246:TK246,3),IF(I246=4,LARGE(J246:TK246,1)+LARGE(J246:TK246,2)+LARGE(J246:TK246,3)+LARGE(J246:TK246,4),IF(I246&gt;4,LARGE(J246:TK246,1)+LARGE(J246:TK246,2)+LARGE(J246:TK246,3)+LARGE(J246:TK246,4)+LARGE(J246:TK246,5))))))</f>
        <v>348</v>
      </c>
      <c r="I246" s="5">
        <f>COUNT(J246:HR246)</f>
        <v>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 t="s">
        <v>132</v>
      </c>
      <c r="CA246" s="5">
        <v>348</v>
      </c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</row>
    <row r="247" spans="1:187" x14ac:dyDescent="0.2">
      <c r="A247" s="5">
        <v>240</v>
      </c>
      <c r="B247" s="15">
        <v>240</v>
      </c>
      <c r="C247" s="4" t="s">
        <v>442</v>
      </c>
      <c r="D247" s="4" t="s">
        <v>977</v>
      </c>
      <c r="E247" s="3">
        <v>38936</v>
      </c>
      <c r="F247" s="4" t="s">
        <v>38</v>
      </c>
      <c r="G247" s="5" t="s">
        <v>23</v>
      </c>
      <c r="H247" s="10">
        <f>IF(I247=1,LARGE(J247:TK247,1),IF(I247=2,LARGE(J247:TK247,1)+LARGE(J247:TK247,2),IF(I247=3,LARGE(J247:TK247,1)+LARGE(J247:TK247,2)+LARGE(J247:TK247,3),IF(I247=4,LARGE(J247:TK247,1)+LARGE(J247:TK247,2)+LARGE(J247:TK247,3)+LARGE(J247:TK247,4),IF(I247&gt;4,LARGE(J247:TK247,1)+LARGE(J247:TK247,2)+LARGE(J247:TK247,3)+LARGE(J247:TK247,4)+LARGE(J247:TK247,5))))))</f>
        <v>344</v>
      </c>
      <c r="I247" s="5">
        <f>COUNT(J247:HR247)</f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 t="s">
        <v>191</v>
      </c>
      <c r="AI247" s="5">
        <v>344</v>
      </c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</row>
    <row r="248" spans="1:187" x14ac:dyDescent="0.2">
      <c r="A248" s="5">
        <v>241</v>
      </c>
      <c r="B248" s="15">
        <v>241</v>
      </c>
      <c r="C248" s="4" t="s">
        <v>1467</v>
      </c>
      <c r="D248" s="4" t="s">
        <v>361</v>
      </c>
      <c r="E248" s="3">
        <v>40030</v>
      </c>
      <c r="F248" s="4" t="s">
        <v>1461</v>
      </c>
      <c r="G248" s="5" t="s">
        <v>7</v>
      </c>
      <c r="H248" s="10">
        <f>IF(I248=1,LARGE(J248:TK248,1),IF(I248=2,LARGE(J248:TK248,1)+LARGE(J248:TK248,2),IF(I248=3,LARGE(J248:TK248,1)+LARGE(J248:TK248,2)+LARGE(J248:TK248,3),IF(I248=4,LARGE(J248:TK248,1)+LARGE(J248:TK248,2)+LARGE(J248:TK248,3)+LARGE(J248:TK248,4),IF(I248&gt;4,LARGE(J248:TK248,1)+LARGE(J248:TK248,2)+LARGE(J248:TK248,3)+LARGE(J248:TK248,4)+LARGE(J248:TK248,5))))))</f>
        <v>335</v>
      </c>
      <c r="I248" s="5">
        <f>COUNT(J248:HR248)</f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 t="s">
        <v>236</v>
      </c>
      <c r="EY248" s="5">
        <v>335</v>
      </c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</row>
    <row r="249" spans="1:187" x14ac:dyDescent="0.2">
      <c r="A249" s="5">
        <v>242</v>
      </c>
      <c r="B249" s="15">
        <v>242</v>
      </c>
      <c r="C249" s="4" t="s">
        <v>731</v>
      </c>
      <c r="D249" s="4" t="s">
        <v>434</v>
      </c>
      <c r="E249" s="3">
        <v>39534</v>
      </c>
      <c r="F249" s="4" t="s">
        <v>111</v>
      </c>
      <c r="G249" s="5" t="s">
        <v>15</v>
      </c>
      <c r="H249" s="10">
        <f>IF(I249=1,LARGE(J249:TK249,1),IF(I249=2,LARGE(J249:TK249,1)+LARGE(J249:TK249,2),IF(I249=3,LARGE(J249:TK249,1)+LARGE(J249:TK249,2)+LARGE(J249:TK249,3),IF(I249=4,LARGE(J249:TK249,1)+LARGE(J249:TK249,2)+LARGE(J249:TK249,3)+LARGE(J249:TK249,4),IF(I249&gt;4,LARGE(J249:TK249,1)+LARGE(J249:TK249,2)+LARGE(J249:TK249,3)+LARGE(J249:TK249,4)+LARGE(J249:TK249,5))))))</f>
        <v>328</v>
      </c>
      <c r="I249" s="5">
        <f>COUNT(J249:HR249)</f>
        <v>2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 t="s">
        <v>242</v>
      </c>
      <c r="BC249" s="5">
        <v>173</v>
      </c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 t="s">
        <v>244</v>
      </c>
      <c r="CS249" s="5">
        <v>155</v>
      </c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</row>
    <row r="250" spans="1:187" x14ac:dyDescent="0.2">
      <c r="A250" s="5">
        <v>243</v>
      </c>
      <c r="B250" s="15">
        <v>243</v>
      </c>
      <c r="C250" s="4" t="s">
        <v>939</v>
      </c>
      <c r="D250" s="4" t="s">
        <v>940</v>
      </c>
      <c r="E250" s="3">
        <v>39243</v>
      </c>
      <c r="F250" s="4" t="s">
        <v>881</v>
      </c>
      <c r="G250" s="5" t="s">
        <v>15</v>
      </c>
      <c r="H250" s="10">
        <f>IF(I250=1,LARGE(J250:TK250,1),IF(I250=2,LARGE(J250:TK250,1)+LARGE(J250:TK250,2),IF(I250=3,LARGE(J250:TK250,1)+LARGE(J250:TK250,2)+LARGE(J250:TK250,3),IF(I250=4,LARGE(J250:TK250,1)+LARGE(J250:TK250,2)+LARGE(J250:TK250,3)+LARGE(J250:TK250,4),IF(I250&gt;4,LARGE(J250:TK250,1)+LARGE(J250:TK250,2)+LARGE(J250:TK250,3)+LARGE(J250:TK250,4)+LARGE(J250:TK250,5))))))</f>
        <v>327</v>
      </c>
      <c r="I250" s="5">
        <f>COUNT(J250:HR250)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 t="s">
        <v>236</v>
      </c>
      <c r="BC250" s="5">
        <v>327</v>
      </c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</row>
    <row r="251" spans="1:187" x14ac:dyDescent="0.2">
      <c r="A251" s="5">
        <v>244</v>
      </c>
      <c r="B251" s="15">
        <v>244</v>
      </c>
      <c r="C251" s="4" t="s">
        <v>1109</v>
      </c>
      <c r="D251" s="4" t="s">
        <v>362</v>
      </c>
      <c r="E251" s="3">
        <v>39355</v>
      </c>
      <c r="F251" s="4" t="s">
        <v>954</v>
      </c>
      <c r="G251" s="5" t="s">
        <v>29</v>
      </c>
      <c r="H251" s="10">
        <f>IF(I251=1,LARGE(J251:TK251,1),IF(I251=2,LARGE(J251:TK251,1)+LARGE(J251:TK251,2),IF(I251=3,LARGE(J251:TK251,1)+LARGE(J251:TK251,2)+LARGE(J251:TK251,3),IF(I251=4,LARGE(J251:TK251,1)+LARGE(J251:TK251,2)+LARGE(J251:TK251,3)+LARGE(J251:TK251,4),IF(I251&gt;4,LARGE(J251:TK251,1)+LARGE(J251:TK251,2)+LARGE(J251:TK251,3)+LARGE(J251:TK251,4)+LARGE(J251:TK251,5))))))</f>
        <v>327</v>
      </c>
      <c r="I251" s="5">
        <f>COUNT(J251:HR251)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 t="s">
        <v>243</v>
      </c>
      <c r="AS251" s="5">
        <v>327</v>
      </c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</row>
    <row r="252" spans="1:187" x14ac:dyDescent="0.2">
      <c r="A252" s="5">
        <v>245</v>
      </c>
      <c r="B252" s="15">
        <v>245</v>
      </c>
      <c r="C252" s="4" t="s">
        <v>916</v>
      </c>
      <c r="D252" s="4" t="s">
        <v>917</v>
      </c>
      <c r="E252" s="3">
        <v>38928</v>
      </c>
      <c r="F252" s="4" t="s">
        <v>377</v>
      </c>
      <c r="G252" s="5" t="s">
        <v>23</v>
      </c>
      <c r="H252" s="10">
        <f>IF(I252=1,LARGE(J252:TK252,1),IF(I252=2,LARGE(J252:TK252,1)+LARGE(J252:TK252,2),IF(I252=3,LARGE(J252:TK252,1)+LARGE(J252:TK252,2)+LARGE(J252:TK252,3),IF(I252=4,LARGE(J252:TK252,1)+LARGE(J252:TK252,2)+LARGE(J252:TK252,3)+LARGE(J252:TK252,4),IF(I252&gt;4,LARGE(J252:TK252,1)+LARGE(J252:TK252,2)+LARGE(J252:TK252,3)+LARGE(J252:TK252,4)+LARGE(J252:TK252,5))))))</f>
        <v>306</v>
      </c>
      <c r="I252" s="5">
        <f>COUNT(J252:HR252)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 t="s">
        <v>193</v>
      </c>
      <c r="AI252" s="5">
        <v>306</v>
      </c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</row>
    <row r="253" spans="1:187" x14ac:dyDescent="0.2">
      <c r="A253" s="5">
        <v>246</v>
      </c>
      <c r="B253" s="15">
        <v>246</v>
      </c>
      <c r="C253" s="4" t="s">
        <v>729</v>
      </c>
      <c r="D253" s="4" t="s">
        <v>730</v>
      </c>
      <c r="E253" s="3">
        <v>39763</v>
      </c>
      <c r="F253" s="4" t="s">
        <v>111</v>
      </c>
      <c r="G253" s="5" t="s">
        <v>15</v>
      </c>
      <c r="H253" s="10">
        <f>IF(I253=1,LARGE(J253:TK253,1),IF(I253=2,LARGE(J253:TK253,1)+LARGE(J253:TK253,2),IF(I253=3,LARGE(J253:TK253,1)+LARGE(J253:TK253,2)+LARGE(J253:TK253,3),IF(I253=4,LARGE(J253:TK253,1)+LARGE(J253:TK253,2)+LARGE(J253:TK253,3)+LARGE(J253:TK253,4),IF(I253&gt;4,LARGE(J253:TK253,1)+LARGE(J253:TK253,2)+LARGE(J253:TK253,3)+LARGE(J253:TK253,4)+LARGE(J253:TK253,5))))))</f>
        <v>300</v>
      </c>
      <c r="I253" s="5">
        <f>COUNT(J253:HR253)</f>
        <v>2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 t="s">
        <v>244</v>
      </c>
      <c r="BC253" s="5">
        <v>155</v>
      </c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 t="s">
        <v>245</v>
      </c>
      <c r="CS253" s="5">
        <v>145</v>
      </c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</row>
    <row r="254" spans="1:187" x14ac:dyDescent="0.2">
      <c r="A254" s="5">
        <v>247</v>
      </c>
      <c r="B254" s="15">
        <v>247</v>
      </c>
      <c r="C254" s="4" t="s">
        <v>1468</v>
      </c>
      <c r="D254" s="4" t="s">
        <v>1469</v>
      </c>
      <c r="E254" s="3">
        <v>40221</v>
      </c>
      <c r="F254" s="4" t="s">
        <v>388</v>
      </c>
      <c r="G254" s="5" t="s">
        <v>7</v>
      </c>
      <c r="H254" s="10">
        <f>IF(I254=1,LARGE(J254:TK254,1),IF(I254=2,LARGE(J254:TK254,1)+LARGE(J254:TK254,2),IF(I254=3,LARGE(J254:TK254,1)+LARGE(J254:TK254,2)+LARGE(J254:TK254,3),IF(I254=4,LARGE(J254:TK254,1)+LARGE(J254:TK254,2)+LARGE(J254:TK254,3)+LARGE(J254:TK254,4),IF(I254&gt;4,LARGE(J254:TK254,1)+LARGE(J254:TK254,2)+LARGE(J254:TK254,3)+LARGE(J254:TK254,4)+LARGE(J254:TK254,5))))))</f>
        <v>298</v>
      </c>
      <c r="I254" s="5">
        <f>COUNT(J254:HR254)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 t="s">
        <v>136</v>
      </c>
      <c r="EY254" s="5">
        <v>298</v>
      </c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</row>
    <row r="255" spans="1:187" x14ac:dyDescent="0.2">
      <c r="A255" s="5">
        <v>248</v>
      </c>
      <c r="B255" s="15">
        <v>248</v>
      </c>
      <c r="C255" s="4" t="s">
        <v>1040</v>
      </c>
      <c r="D255" s="4" t="s">
        <v>464</v>
      </c>
      <c r="E255" s="3">
        <v>39958</v>
      </c>
      <c r="F255" s="4" t="s">
        <v>227</v>
      </c>
      <c r="G255" s="5" t="s">
        <v>15</v>
      </c>
      <c r="H255" s="10">
        <f>IF(I255=1,LARGE(J255:TK255,1),IF(I255=2,LARGE(J255:TK255,1)+LARGE(J255:TK255,2),IF(I255=3,LARGE(J255:TK255,1)+LARGE(J255:TK255,2)+LARGE(J255:TK255,3),IF(I255=4,LARGE(J255:TK255,1)+LARGE(J255:TK255,2)+LARGE(J255:TK255,3)+LARGE(J255:TK255,4),IF(I255&gt;4,LARGE(J255:TK255,1)+LARGE(J255:TK255,2)+LARGE(J255:TK255,3)+LARGE(J255:TK255,4)+LARGE(J255:TK255,5))))))</f>
        <v>292</v>
      </c>
      <c r="I255" s="5">
        <f>COUNT(J255:HR255)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 t="s">
        <v>312</v>
      </c>
      <c r="U255" s="5">
        <v>132</v>
      </c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 t="s">
        <v>308</v>
      </c>
      <c r="AK255" s="5">
        <v>160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</row>
    <row r="256" spans="1:187" x14ac:dyDescent="0.2">
      <c r="A256" s="5">
        <v>249</v>
      </c>
      <c r="B256" s="15">
        <v>249</v>
      </c>
      <c r="C256" s="4" t="s">
        <v>791</v>
      </c>
      <c r="D256" s="4" t="s">
        <v>409</v>
      </c>
      <c r="E256" s="3">
        <v>39098</v>
      </c>
      <c r="F256" s="4" t="s">
        <v>790</v>
      </c>
      <c r="G256" s="5" t="s">
        <v>46</v>
      </c>
      <c r="H256" s="10">
        <f>IF(I256=1,LARGE(J256:TK256,1),IF(I256=2,LARGE(J256:TK256,1)+LARGE(J256:TK256,2),IF(I256=3,LARGE(J256:TK256,1)+LARGE(J256:TK256,2)+LARGE(J256:TK256,3),IF(I256=4,LARGE(J256:TK256,1)+LARGE(J256:TK256,2)+LARGE(J256:TK256,3)+LARGE(J256:TK256,4),IF(I256&gt;4,LARGE(J256:TK256,1)+LARGE(J256:TK256,2)+LARGE(J256:TK256,3)+LARGE(J256:TK256,4)+LARGE(J256:TK256,5))))))</f>
        <v>291</v>
      </c>
      <c r="I256" s="5">
        <f>COUNT(J256:HR256)</f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 t="s">
        <v>136</v>
      </c>
      <c r="AK256" s="5">
        <v>291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</row>
    <row r="257" spans="1:187" x14ac:dyDescent="0.2">
      <c r="A257" s="5">
        <v>250</v>
      </c>
      <c r="B257" s="15">
        <v>250</v>
      </c>
      <c r="C257" s="4" t="s">
        <v>1151</v>
      </c>
      <c r="D257" s="4" t="s">
        <v>1152</v>
      </c>
      <c r="E257" s="3">
        <v>39509</v>
      </c>
      <c r="F257" s="4" t="s">
        <v>603</v>
      </c>
      <c r="G257" s="5" t="s">
        <v>7</v>
      </c>
      <c r="H257" s="10">
        <f>IF(I257=1,LARGE(J257:TK257,1),IF(I257=2,LARGE(J257:TK257,1)+LARGE(J257:TK257,2),IF(I257=3,LARGE(J257:TK257,1)+LARGE(J257:TK257,2)+LARGE(J257:TK257,3),IF(I257=4,LARGE(J257:TK257,1)+LARGE(J257:TK257,2)+LARGE(J257:TK257,3)+LARGE(J257:TK257,4),IF(I257&gt;4,LARGE(J257:TK257,1)+LARGE(J257:TK257,2)+LARGE(J257:TK257,3)+LARGE(J257:TK257,4)+LARGE(J257:TK257,5))))))</f>
        <v>291</v>
      </c>
      <c r="I257" s="5">
        <f>COUNT(J257:HR257)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 t="s">
        <v>136</v>
      </c>
      <c r="BA257" s="5">
        <v>291</v>
      </c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</row>
    <row r="258" spans="1:187" x14ac:dyDescent="0.2">
      <c r="A258" s="5">
        <v>251</v>
      </c>
      <c r="B258" s="15">
        <v>251</v>
      </c>
      <c r="C258" s="4" t="s">
        <v>1256</v>
      </c>
      <c r="D258" s="4" t="s">
        <v>1257</v>
      </c>
      <c r="E258" s="3">
        <v>38858</v>
      </c>
      <c r="F258" s="4" t="s">
        <v>869</v>
      </c>
      <c r="G258" s="5" t="s">
        <v>7</v>
      </c>
      <c r="H258" s="10">
        <f>IF(I258=1,LARGE(J258:TK258,1),IF(I258=2,LARGE(J258:TK258,1)+LARGE(J258:TK258,2),IF(I258=3,LARGE(J258:TK258,1)+LARGE(J258:TK258,2)+LARGE(J258:TK258,3),IF(I258=4,LARGE(J258:TK258,1)+LARGE(J258:TK258,2)+LARGE(J258:TK258,3)+LARGE(J258:TK258,4),IF(I258&gt;4,LARGE(J258:TK258,1)+LARGE(J258:TK258,2)+LARGE(J258:TK258,3)+LARGE(J258:TK258,4)+LARGE(J258:TK258,5))))))</f>
        <v>287</v>
      </c>
      <c r="I258" s="5">
        <f>COUNT(J258:HR258)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 t="s">
        <v>194</v>
      </c>
      <c r="CA258" s="5">
        <v>287</v>
      </c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</row>
    <row r="259" spans="1:187" x14ac:dyDescent="0.2">
      <c r="A259" s="5">
        <v>252</v>
      </c>
      <c r="B259" s="15">
        <v>252</v>
      </c>
      <c r="C259" s="4" t="s">
        <v>1304</v>
      </c>
      <c r="D259" s="4" t="s">
        <v>651</v>
      </c>
      <c r="E259" s="3">
        <v>38995</v>
      </c>
      <c r="F259" s="4" t="s">
        <v>798</v>
      </c>
      <c r="G259" s="5" t="s">
        <v>29</v>
      </c>
      <c r="H259" s="10">
        <f>IF(I259=1,LARGE(J259:TK259,1),IF(I259=2,LARGE(J259:TK259,1)+LARGE(J259:TK259,2),IF(I259=3,LARGE(J259:TK259,1)+LARGE(J259:TK259,2)+LARGE(J259:TK259,3),IF(I259=4,LARGE(J259:TK259,1)+LARGE(J259:TK259,2)+LARGE(J259:TK259,3)+LARGE(J259:TK259,4),IF(I259&gt;4,LARGE(J259:TK259,1)+LARGE(J259:TK259,2)+LARGE(J259:TK259,3)+LARGE(J259:TK259,4)+LARGE(J259:TK259,5))))))</f>
        <v>287</v>
      </c>
      <c r="I259" s="5">
        <f>COUNT(J259:HR259)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 t="s">
        <v>194</v>
      </c>
      <c r="CQ259" s="5">
        <v>287</v>
      </c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</row>
    <row r="260" spans="1:187" x14ac:dyDescent="0.2">
      <c r="A260" s="5">
        <v>253</v>
      </c>
      <c r="B260" s="15">
        <v>253</v>
      </c>
      <c r="C260" s="4" t="s">
        <v>286</v>
      </c>
      <c r="D260" s="4" t="s">
        <v>342</v>
      </c>
      <c r="E260" s="3">
        <v>39852</v>
      </c>
      <c r="F260" s="4" t="s">
        <v>492</v>
      </c>
      <c r="G260" s="5" t="s">
        <v>15</v>
      </c>
      <c r="H260" s="10">
        <f>IF(I260=1,LARGE(J260:TK260,1),IF(I260=2,LARGE(J260:TK260,1)+LARGE(J260:TK260,2),IF(I260=3,LARGE(J260:TK260,1)+LARGE(J260:TK260,2)+LARGE(J260:TK260,3),IF(I260=4,LARGE(J260:TK260,1)+LARGE(J260:TK260,2)+LARGE(J260:TK260,3)+LARGE(J260:TK260,4),IF(I260&gt;4,LARGE(J260:TK260,1)+LARGE(J260:TK260,2)+LARGE(J260:TK260,3)+LARGE(J260:TK260,4)+LARGE(J260:TK260,5))))))</f>
        <v>284</v>
      </c>
      <c r="I260" s="5">
        <f>COUNT(J260:HR260)</f>
        <v>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 t="s">
        <v>311</v>
      </c>
      <c r="U260" s="5">
        <v>144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 t="s">
        <v>309</v>
      </c>
      <c r="AK260" s="5">
        <v>140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</row>
    <row r="261" spans="1:187" x14ac:dyDescent="0.2">
      <c r="A261" s="5">
        <v>254</v>
      </c>
      <c r="B261" s="15">
        <v>254</v>
      </c>
      <c r="C261" s="4" t="s">
        <v>654</v>
      </c>
      <c r="D261" s="4" t="s">
        <v>1251</v>
      </c>
      <c r="E261" s="3">
        <v>40944</v>
      </c>
      <c r="F261" s="4" t="s">
        <v>50</v>
      </c>
      <c r="G261" s="5" t="s">
        <v>20</v>
      </c>
      <c r="H261" s="10">
        <f>IF(I261=1,LARGE(J261:TK261,1),IF(I261=2,LARGE(J261:TK261,1)+LARGE(J261:TK261,2),IF(I261=3,LARGE(J261:TK261,1)+LARGE(J261:TK261,2)+LARGE(J261:TK261,3),IF(I261=4,LARGE(J261:TK261,1)+LARGE(J261:TK261,2)+LARGE(J261:TK261,3)+LARGE(J261:TK261,4),IF(I261&gt;4,LARGE(J261:TK261,1)+LARGE(J261:TK261,2)+LARGE(J261:TK261,3)+LARGE(J261:TK261,4)+LARGE(J261:TK261,5))))))</f>
        <v>270</v>
      </c>
      <c r="I261" s="5">
        <f>COUNT(J261:HR261)</f>
        <v>2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 t="s">
        <v>312</v>
      </c>
      <c r="CA261" s="5">
        <v>110</v>
      </c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 t="s">
        <v>308</v>
      </c>
      <c r="EC261" s="5">
        <v>160</v>
      </c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</row>
    <row r="262" spans="1:187" x14ac:dyDescent="0.2">
      <c r="A262" s="5">
        <v>255</v>
      </c>
      <c r="B262" s="15">
        <v>255</v>
      </c>
      <c r="C262" s="4" t="s">
        <v>279</v>
      </c>
      <c r="D262" s="4" t="s">
        <v>1439</v>
      </c>
      <c r="E262" s="3">
        <v>40871</v>
      </c>
      <c r="F262" s="4" t="s">
        <v>93</v>
      </c>
      <c r="G262" s="5" t="s">
        <v>20</v>
      </c>
      <c r="H262" s="10">
        <f>IF(I262=1,LARGE(J262:TK262,1),IF(I262=2,LARGE(J262:TK262,1)+LARGE(J262:TK262,2),IF(I262=3,LARGE(J262:TK262,1)+LARGE(J262:TK262,2)+LARGE(J262:TK262,3),IF(I262=4,LARGE(J262:TK262,1)+LARGE(J262:TK262,2)+LARGE(J262:TK262,3)+LARGE(J262:TK262,4),IF(I262&gt;4,LARGE(J262:TK262,1)+LARGE(J262:TK262,2)+LARGE(J262:TK262,3)+LARGE(J262:TK262,4)+LARGE(J262:TK262,5))))))</f>
        <v>256</v>
      </c>
      <c r="I262" s="5">
        <f>COUNT(J262:HR262)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 t="s">
        <v>309</v>
      </c>
      <c r="ES262" s="5">
        <v>256</v>
      </c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</row>
    <row r="263" spans="1:187" x14ac:dyDescent="0.2">
      <c r="A263" s="5">
        <v>256</v>
      </c>
      <c r="B263" s="15">
        <v>256</v>
      </c>
      <c r="C263" s="4" t="s">
        <v>1302</v>
      </c>
      <c r="D263" s="4" t="s">
        <v>348</v>
      </c>
      <c r="E263" s="3">
        <v>40035</v>
      </c>
      <c r="F263" s="4" t="s">
        <v>325</v>
      </c>
      <c r="G263" s="5" t="s">
        <v>29</v>
      </c>
      <c r="H263" s="10">
        <f>IF(I263=1,LARGE(J263:TK263,1),IF(I263=2,LARGE(J263:TK263,1)+LARGE(J263:TK263,2),IF(I263=3,LARGE(J263:TK263,1)+LARGE(J263:TK263,2)+LARGE(J263:TK263,3),IF(I263=4,LARGE(J263:TK263,1)+LARGE(J263:TK263,2)+LARGE(J263:TK263,3)+LARGE(J263:TK263,4),IF(I263&gt;4,LARGE(J263:TK263,1)+LARGE(J263:TK263,2)+LARGE(J263:TK263,3)+LARGE(J263:TK263,4)+LARGE(J263:TK263,5))))))</f>
        <v>255</v>
      </c>
      <c r="I263" s="5">
        <f>COUNT(J263:HR263)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 t="s">
        <v>237</v>
      </c>
      <c r="CQ263" s="5">
        <v>255</v>
      </c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</row>
    <row r="264" spans="1:187" x14ac:dyDescent="0.2">
      <c r="A264" s="5">
        <v>257</v>
      </c>
      <c r="B264" s="15">
        <v>257</v>
      </c>
      <c r="C264" s="4" t="s">
        <v>1301</v>
      </c>
      <c r="D264" s="4" t="s">
        <v>395</v>
      </c>
      <c r="E264" s="3">
        <v>39237</v>
      </c>
      <c r="F264" s="4" t="s">
        <v>325</v>
      </c>
      <c r="G264" s="5" t="s">
        <v>29</v>
      </c>
      <c r="H264" s="10">
        <f>IF(I264=1,LARGE(J264:TK264,1),IF(I264=2,LARGE(J264:TK264,1)+LARGE(J264:TK264,2),IF(I264=3,LARGE(J264:TK264,1)+LARGE(J264:TK264,2)+LARGE(J264:TK264,3),IF(I264=4,LARGE(J264:TK264,1)+LARGE(J264:TK264,2)+LARGE(J264:TK264,3)+LARGE(J264:TK264,4),IF(I264&gt;4,LARGE(J264:TK264,1)+LARGE(J264:TK264,2)+LARGE(J264:TK264,3)+LARGE(J264:TK264,4)+LARGE(J264:TK264,5))))))</f>
        <v>249</v>
      </c>
      <c r="I264" s="5">
        <f>COUNT(J264:HR264)</f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 t="s">
        <v>468</v>
      </c>
      <c r="CQ264" s="5">
        <v>249</v>
      </c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</row>
    <row r="265" spans="1:187" x14ac:dyDescent="0.2">
      <c r="A265" s="5">
        <v>258</v>
      </c>
      <c r="B265" s="15">
        <v>258</v>
      </c>
      <c r="C265" s="4" t="s">
        <v>943</v>
      </c>
      <c r="D265" s="4" t="s">
        <v>335</v>
      </c>
      <c r="E265" s="3">
        <v>39780</v>
      </c>
      <c r="F265" s="4" t="s">
        <v>227</v>
      </c>
      <c r="G265" s="5" t="s">
        <v>15</v>
      </c>
      <c r="H265" s="10">
        <f>IF(I265=1,LARGE(J265:TK265,1),IF(I265=2,LARGE(J265:TK265,1)+LARGE(J265:TK265,2),IF(I265=3,LARGE(J265:TK265,1)+LARGE(J265:TK265,2)+LARGE(J265:TK265,3),IF(I265=4,LARGE(J265:TK265,1)+LARGE(J265:TK265,2)+LARGE(J265:TK265,3)+LARGE(J265:TK265,4),IF(I265&gt;4,LARGE(J265:TK265,1)+LARGE(J265:TK265,2)+LARGE(J265:TK265,3)+LARGE(J265:TK265,4)+LARGE(J265:TK265,5))))))</f>
        <v>240</v>
      </c>
      <c r="I265" s="5">
        <f>COUNT(J265:HR265)</f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 t="s">
        <v>240</v>
      </c>
      <c r="U265" s="5">
        <v>240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</row>
    <row r="266" spans="1:187" x14ac:dyDescent="0.2">
      <c r="A266" s="5">
        <v>259</v>
      </c>
      <c r="B266" s="15">
        <v>259</v>
      </c>
      <c r="C266" s="4" t="s">
        <v>944</v>
      </c>
      <c r="D266" s="4" t="s">
        <v>335</v>
      </c>
      <c r="E266" s="3">
        <v>39750</v>
      </c>
      <c r="F266" s="4" t="s">
        <v>227</v>
      </c>
      <c r="G266" s="5" t="s">
        <v>15</v>
      </c>
      <c r="H266" s="10">
        <f>IF(I266=1,LARGE(J266:TK266,1),IF(I266=2,LARGE(J266:TK266,1)+LARGE(J266:TK266,2),IF(I266=3,LARGE(J266:TK266,1)+LARGE(J266:TK266,2)+LARGE(J266:TK266,3),IF(I266=4,LARGE(J266:TK266,1)+LARGE(J266:TK266,2)+LARGE(J266:TK266,3)+LARGE(J266:TK266,4),IF(I266&gt;4,LARGE(J266:TK266,1)+LARGE(J266:TK266,2)+LARGE(J266:TK266,3)+LARGE(J266:TK266,4)+LARGE(J266:TK266,5))))))</f>
        <v>240</v>
      </c>
      <c r="I266" s="5">
        <f>COUNT(J266:HR266)</f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 t="s">
        <v>240</v>
      </c>
      <c r="U266" s="5">
        <v>240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</row>
    <row r="267" spans="1:187" x14ac:dyDescent="0.2">
      <c r="A267" s="5">
        <v>260</v>
      </c>
      <c r="B267" s="15">
        <v>260</v>
      </c>
      <c r="C267" s="4" t="s">
        <v>836</v>
      </c>
      <c r="D267" s="4" t="s">
        <v>837</v>
      </c>
      <c r="E267" s="3">
        <v>40131</v>
      </c>
      <c r="F267" s="4" t="s">
        <v>209</v>
      </c>
      <c r="G267" s="5" t="s">
        <v>29</v>
      </c>
      <c r="H267" s="10">
        <f>IF(I267=1,LARGE(J267:TK267,1),IF(I267=2,LARGE(J267:TK267,1)+LARGE(J267:TK267,2),IF(I267=3,LARGE(J267:TK267,1)+LARGE(J267:TK267,2)+LARGE(J267:TK267,3),IF(I267=4,LARGE(J267:TK267,1)+LARGE(J267:TK267,2)+LARGE(J267:TK267,3)+LARGE(J267:TK267,4),IF(I267&gt;4,LARGE(J267:TK267,1)+LARGE(J267:TK267,2)+LARGE(J267:TK267,3)+LARGE(J267:TK267,4)+LARGE(J267:TK267,5))))))</f>
        <v>240</v>
      </c>
      <c r="I267" s="5">
        <f>COUNT(J267:HR267)</f>
        <v>1</v>
      </c>
      <c r="J267" s="5"/>
      <c r="K267" s="5"/>
      <c r="L267" s="5"/>
      <c r="M267" s="5"/>
      <c r="N267" s="5"/>
      <c r="O267" s="5"/>
      <c r="P267" s="5" t="s">
        <v>306</v>
      </c>
      <c r="Q267" s="5">
        <v>240</v>
      </c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</row>
    <row r="268" spans="1:187" x14ac:dyDescent="0.2">
      <c r="A268" s="5">
        <v>261</v>
      </c>
      <c r="B268" s="15">
        <v>261</v>
      </c>
      <c r="C268" s="4" t="s">
        <v>1155</v>
      </c>
      <c r="D268" s="4" t="s">
        <v>1156</v>
      </c>
      <c r="E268" s="3">
        <v>39373</v>
      </c>
      <c r="F268" s="4" t="s">
        <v>32</v>
      </c>
      <c r="G268" s="5" t="s">
        <v>7</v>
      </c>
      <c r="H268" s="10">
        <f>IF(I268=1,LARGE(J268:TK268,1),IF(I268=2,LARGE(J268:TK268,1)+LARGE(J268:TK268,2),IF(I268=3,LARGE(J268:TK268,1)+LARGE(J268:TK268,2)+LARGE(J268:TK268,3),IF(I268=4,LARGE(J268:TK268,1)+LARGE(J268:TK268,2)+LARGE(J268:TK268,3)+LARGE(J268:TK268,4),IF(I268&gt;4,LARGE(J268:TK268,1)+LARGE(J268:TK268,2)+LARGE(J268:TK268,3)+LARGE(J268:TK268,4)+LARGE(J268:TK268,5))))))</f>
        <v>236</v>
      </c>
      <c r="I268" s="5">
        <f>COUNT(J268:HR268)</f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 t="s">
        <v>238</v>
      </c>
      <c r="BA268" s="5">
        <v>236</v>
      </c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</row>
    <row r="269" spans="1:187" x14ac:dyDescent="0.2">
      <c r="A269" s="5">
        <v>262</v>
      </c>
      <c r="B269" s="15">
        <v>262</v>
      </c>
      <c r="C269" s="4" t="s">
        <v>652</v>
      </c>
      <c r="D269" s="4" t="s">
        <v>572</v>
      </c>
      <c r="E269" s="3">
        <v>39638</v>
      </c>
      <c r="F269" s="4" t="s">
        <v>638</v>
      </c>
      <c r="G269" s="5" t="s">
        <v>20</v>
      </c>
      <c r="H269" s="10">
        <f>IF(I269=1,LARGE(J269:TK269,1),IF(I269=2,LARGE(J269:TK269,1)+LARGE(J269:TK269,2),IF(I269=3,LARGE(J269:TK269,1)+LARGE(J269:TK269,2)+LARGE(J269:TK269,3),IF(I269=4,LARGE(J269:TK269,1)+LARGE(J269:TK269,2)+LARGE(J269:TK269,3)+LARGE(J269:TK269,4),IF(I269&gt;4,LARGE(J269:TK269,1)+LARGE(J269:TK269,2)+LARGE(J269:TK269,3)+LARGE(J269:TK269,4)+LARGE(J269:TK269,5))))))</f>
        <v>236</v>
      </c>
      <c r="I269" s="5">
        <f>COUNT(J269:HR269)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 t="s">
        <v>238</v>
      </c>
      <c r="CA269" s="5">
        <v>236</v>
      </c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</row>
    <row r="270" spans="1:187" x14ac:dyDescent="0.2">
      <c r="A270" s="5">
        <v>263</v>
      </c>
      <c r="B270" s="15">
        <v>263</v>
      </c>
      <c r="C270" s="4" t="s">
        <v>733</v>
      </c>
      <c r="D270" s="4" t="s">
        <v>734</v>
      </c>
      <c r="E270" s="3">
        <v>39259</v>
      </c>
      <c r="F270" s="4" t="s">
        <v>115</v>
      </c>
      <c r="G270" s="5" t="s">
        <v>46</v>
      </c>
      <c r="H270" s="10">
        <f>IF(I270=1,LARGE(J270:TK270,1),IF(I270=2,LARGE(J270:TK270,1)+LARGE(J270:TK270,2),IF(I270=3,LARGE(J270:TK270,1)+LARGE(J270:TK270,2)+LARGE(J270:TK270,3),IF(I270=4,LARGE(J270:TK270,1)+LARGE(J270:TK270,2)+LARGE(J270:TK270,3)+LARGE(J270:TK270,4),IF(I270&gt;4,LARGE(J270:TK270,1)+LARGE(J270:TK270,2)+LARGE(J270:TK270,3)+LARGE(J270:TK270,4)+LARGE(J270:TK270,5))))))</f>
        <v>218</v>
      </c>
      <c r="I270" s="5">
        <f>COUNT(J270:HR270)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 t="s">
        <v>239</v>
      </c>
      <c r="BC270" s="5">
        <v>218</v>
      </c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</row>
    <row r="271" spans="1:187" x14ac:dyDescent="0.2">
      <c r="A271" s="5">
        <v>264</v>
      </c>
      <c r="B271" s="15">
        <v>264</v>
      </c>
      <c r="C271" s="4" t="s">
        <v>1157</v>
      </c>
      <c r="D271" s="4" t="s">
        <v>346</v>
      </c>
      <c r="E271" s="30">
        <v>39549</v>
      </c>
      <c r="F271" s="4" t="s">
        <v>1142</v>
      </c>
      <c r="G271" s="5" t="s">
        <v>7</v>
      </c>
      <c r="H271" s="10">
        <f>IF(I271=1,LARGE(J271:TK271,1),IF(I271=2,LARGE(J271:TK271,1)+LARGE(J271:TK271,2),IF(I271=3,LARGE(J271:TK271,1)+LARGE(J271:TK271,2)+LARGE(J271:TK271,3),IF(I271=4,LARGE(J271:TK271,1)+LARGE(J271:TK271,2)+LARGE(J271:TK271,3)+LARGE(J271:TK271,4),IF(I271&gt;4,LARGE(J271:TK271,1)+LARGE(J271:TK271,2)+LARGE(J271:TK271,3)+LARGE(J271:TK271,4)+LARGE(J271:TK271,5))))))</f>
        <v>218</v>
      </c>
      <c r="I271" s="5">
        <f>COUNT(J271:HR271)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 t="s">
        <v>239</v>
      </c>
      <c r="BA271" s="5">
        <v>218</v>
      </c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</row>
    <row r="272" spans="1:187" x14ac:dyDescent="0.2">
      <c r="A272" s="5">
        <v>265</v>
      </c>
      <c r="B272" s="15">
        <v>265</v>
      </c>
      <c r="C272" s="4" t="s">
        <v>1019</v>
      </c>
      <c r="D272" s="4" t="s">
        <v>341</v>
      </c>
      <c r="E272" s="3">
        <v>40101</v>
      </c>
      <c r="F272" s="4" t="s">
        <v>156</v>
      </c>
      <c r="G272" s="5" t="s">
        <v>20</v>
      </c>
      <c r="H272" s="10">
        <f>IF(I272=1,LARGE(J272:TK272,1),IF(I272=2,LARGE(J272:TK272,1)+LARGE(J272:TK272,2),IF(I272=3,LARGE(J272:TK272,1)+LARGE(J272:TK272,2)+LARGE(J272:TK272,3),IF(I272=4,LARGE(J272:TK272,1)+LARGE(J272:TK272,2)+LARGE(J272:TK272,3)+LARGE(J272:TK272,4),IF(I272&gt;4,LARGE(J272:TK272,1)+LARGE(J272:TK272,2)+LARGE(J272:TK272,3)+LARGE(J272:TK272,4)+LARGE(J272:TK272,5))))))</f>
        <v>216</v>
      </c>
      <c r="I272" s="5">
        <f>COUNT(J272:HR272)</f>
        <v>1</v>
      </c>
      <c r="J272" s="5"/>
      <c r="K272" s="5"/>
      <c r="L272" s="5"/>
      <c r="M272" s="5"/>
      <c r="N272" s="5" t="s">
        <v>307</v>
      </c>
      <c r="O272" s="5">
        <v>216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</row>
    <row r="273" spans="1:187" x14ac:dyDescent="0.2">
      <c r="A273" s="5">
        <v>266</v>
      </c>
      <c r="B273" s="15">
        <v>266</v>
      </c>
      <c r="C273" s="4" t="s">
        <v>768</v>
      </c>
      <c r="D273" s="4" t="s">
        <v>342</v>
      </c>
      <c r="E273" s="3">
        <v>39417</v>
      </c>
      <c r="F273" s="4" t="s">
        <v>35</v>
      </c>
      <c r="G273" s="5" t="s">
        <v>7</v>
      </c>
      <c r="H273" s="10">
        <f>IF(I273=1,LARGE(J273:TK273,1),IF(I273=2,LARGE(J273:TK273,1)+LARGE(J273:TK273,2),IF(I273=3,LARGE(J273:TK273,1)+LARGE(J273:TK273,2)+LARGE(J273:TK273,3),IF(I273=4,LARGE(J273:TK273,1)+LARGE(J273:TK273,2)+LARGE(J273:TK273,3)+LARGE(J273:TK273,4),IF(I273&gt;4,LARGE(J273:TK273,1)+LARGE(J273:TK273,2)+LARGE(J273:TK273,3)+LARGE(J273:TK273,4)+LARGE(J273:TK273,5))))))</f>
        <v>200</v>
      </c>
      <c r="I273" s="5">
        <f>COUNT(J273:HR273)</f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 t="s">
        <v>240</v>
      </c>
      <c r="BI273" s="5">
        <v>200</v>
      </c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</row>
    <row r="274" spans="1:187" x14ac:dyDescent="0.2">
      <c r="A274" s="5">
        <v>267</v>
      </c>
      <c r="B274" s="15">
        <v>267</v>
      </c>
      <c r="C274" s="4" t="s">
        <v>442</v>
      </c>
      <c r="D274" s="4" t="s">
        <v>973</v>
      </c>
      <c r="E274" s="3">
        <v>39616</v>
      </c>
      <c r="F274" s="4" t="s">
        <v>38</v>
      </c>
      <c r="G274" s="5" t="s">
        <v>23</v>
      </c>
      <c r="H274" s="10">
        <f>IF(I274=1,LARGE(J274:TK274,1),IF(I274=2,LARGE(J274:TK274,1)+LARGE(J274:TK274,2),IF(I274=3,LARGE(J274:TK274,1)+LARGE(J274:TK274,2)+LARGE(J274:TK274,3),IF(I274=4,LARGE(J274:TK274,1)+LARGE(J274:TK274,2)+LARGE(J274:TK274,3)+LARGE(J274:TK274,4),IF(I274&gt;4,LARGE(J274:TK274,1)+LARGE(J274:TK274,2)+LARGE(J274:TK274,3)+LARGE(J274:TK274,4)+LARGE(J274:TK274,5))))))</f>
        <v>200</v>
      </c>
      <c r="I274" s="5">
        <f>COUNT(J274:HR274)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 t="s">
        <v>240</v>
      </c>
      <c r="AI274" s="5">
        <v>200</v>
      </c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</row>
    <row r="275" spans="1:187" x14ac:dyDescent="0.2">
      <c r="A275" s="5">
        <v>268</v>
      </c>
      <c r="B275" s="15">
        <v>268</v>
      </c>
      <c r="C275" s="4" t="s">
        <v>1258</v>
      </c>
      <c r="D275" s="4" t="s">
        <v>331</v>
      </c>
      <c r="E275" s="3">
        <v>38810</v>
      </c>
      <c r="F275" s="4" t="s">
        <v>869</v>
      </c>
      <c r="G275" s="5" t="s">
        <v>7</v>
      </c>
      <c r="H275" s="10">
        <f>IF(I275=1,LARGE(J275:TK275,1),IF(I275=2,LARGE(J275:TK275,1)+LARGE(J275:TK275,2),IF(I275=3,LARGE(J275:TK275,1)+LARGE(J275:TK275,2)+LARGE(J275:TK275,3),IF(I275=4,LARGE(J275:TK275,1)+LARGE(J275:TK275,2)+LARGE(J275:TK275,3)+LARGE(J275:TK275,4),IF(I275&gt;4,LARGE(J275:TK275,1)+LARGE(J275:TK275,2)+LARGE(J275:TK275,3)+LARGE(J275:TK275,4)+LARGE(J275:TK275,5))))))</f>
        <v>191</v>
      </c>
      <c r="I275" s="5">
        <f>COUNT(J275:HR275)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 t="s">
        <v>196</v>
      </c>
      <c r="CA275" s="5">
        <v>191</v>
      </c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</row>
    <row r="276" spans="1:187" x14ac:dyDescent="0.2">
      <c r="A276" s="5">
        <v>269</v>
      </c>
      <c r="B276" s="15">
        <v>269</v>
      </c>
      <c r="C276" s="4" t="s">
        <v>1259</v>
      </c>
      <c r="D276" s="4" t="s">
        <v>493</v>
      </c>
      <c r="E276" s="3">
        <v>39163</v>
      </c>
      <c r="F276" s="4" t="s">
        <v>153</v>
      </c>
      <c r="G276" s="5" t="s">
        <v>20</v>
      </c>
      <c r="H276" s="10">
        <f>IF(I276=1,LARGE(J276:TK276,1),IF(I276=2,LARGE(J276:TK276,1)+LARGE(J276:TK276,2),IF(I276=3,LARGE(J276:TK276,1)+LARGE(J276:TK276,2)+LARGE(J276:TK276,3),IF(I276=4,LARGE(J276:TK276,1)+LARGE(J276:TK276,2)+LARGE(J276:TK276,3)+LARGE(J276:TK276,4),IF(I276&gt;4,LARGE(J276:TK276,1)+LARGE(J276:TK276,2)+LARGE(J276:TK276,3)+LARGE(J276:TK276,4)+LARGE(J276:TK276,5))))))</f>
        <v>191</v>
      </c>
      <c r="I276" s="5">
        <f>COUNT(J276:HR276)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 t="s">
        <v>196</v>
      </c>
      <c r="CA276" s="5">
        <v>191</v>
      </c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</row>
    <row r="277" spans="1:187" x14ac:dyDescent="0.2">
      <c r="A277" s="5">
        <v>270</v>
      </c>
      <c r="B277" s="15">
        <v>270</v>
      </c>
      <c r="C277" s="4" t="s">
        <v>984</v>
      </c>
      <c r="D277" s="4" t="s">
        <v>464</v>
      </c>
      <c r="E277" s="3">
        <v>40179</v>
      </c>
      <c r="F277" s="4" t="s">
        <v>115</v>
      </c>
      <c r="G277" s="5" t="s">
        <v>46</v>
      </c>
      <c r="H277" s="10">
        <f>IF(I277=1,LARGE(J277:TK277,1),IF(I277=2,LARGE(J277:TK277,1)+LARGE(J277:TK277,2),IF(I277=3,LARGE(J277:TK277,1)+LARGE(J277:TK277,2)+LARGE(J277:TK277,3),IF(I277=4,LARGE(J277:TK277,1)+LARGE(J277:TK277,2)+LARGE(J277:TK277,3)+LARGE(J277:TK277,4),IF(I277&gt;4,LARGE(J277:TK277,1)+LARGE(J277:TK277,2)+LARGE(J277:TK277,3)+LARGE(J277:TK277,4)+LARGE(J277:TK277,5))))))</f>
        <v>180</v>
      </c>
      <c r="I277" s="5">
        <f>COUNT(J277:HR277)</f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 t="s">
        <v>307</v>
      </c>
      <c r="BC277" s="5">
        <v>180</v>
      </c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</row>
    <row r="278" spans="1:187" x14ac:dyDescent="0.2">
      <c r="A278" s="5">
        <v>271</v>
      </c>
      <c r="B278" s="15">
        <v>271</v>
      </c>
      <c r="C278" s="4" t="s">
        <v>909</v>
      </c>
      <c r="D278" s="4" t="s">
        <v>461</v>
      </c>
      <c r="E278" s="3">
        <v>40930</v>
      </c>
      <c r="F278" s="4" t="s">
        <v>22</v>
      </c>
      <c r="G278" s="5" t="s">
        <v>23</v>
      </c>
      <c r="H278" s="10">
        <f>IF(I278=1,LARGE(J278:TK278,1),IF(I278=2,LARGE(J278:TK278,1)+LARGE(J278:TK278,2),IF(I278=3,LARGE(J278:TK278,1)+LARGE(J278:TK278,2)+LARGE(J278:TK278,3),IF(I278=4,LARGE(J278:TK278,1)+LARGE(J278:TK278,2)+LARGE(J278:TK278,3)+LARGE(J278:TK278,4),IF(I278&gt;4,LARGE(J278:TK278,1)+LARGE(J278:TK278,2)+LARGE(J278:TK278,3)+LARGE(J278:TK278,4)+LARGE(J278:TK278,5))))))</f>
        <v>180</v>
      </c>
      <c r="I278" s="5">
        <f>COUNT(J278:HR278)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 t="s">
        <v>307</v>
      </c>
      <c r="AI278" s="5">
        <v>180</v>
      </c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</row>
    <row r="279" spans="1:187" x14ac:dyDescent="0.2">
      <c r="A279" s="5">
        <v>272</v>
      </c>
      <c r="B279" s="15">
        <v>272</v>
      </c>
      <c r="C279" s="4" t="s">
        <v>1188</v>
      </c>
      <c r="D279" s="4" t="s">
        <v>1189</v>
      </c>
      <c r="E279" s="3">
        <v>39140</v>
      </c>
      <c r="F279" s="4" t="s">
        <v>98</v>
      </c>
      <c r="G279" s="5" t="s">
        <v>29</v>
      </c>
      <c r="H279" s="10">
        <f>IF(I279=1,LARGE(J279:TK279,1),IF(I279=2,LARGE(J279:TK279,1)+LARGE(J279:TK279,2),IF(I279=3,LARGE(J279:TK279,1)+LARGE(J279:TK279,2)+LARGE(J279:TK279,3),IF(I279=4,LARGE(J279:TK279,1)+LARGE(J279:TK279,2)+LARGE(J279:TK279,3)+LARGE(J279:TK279,4),IF(I279&gt;4,LARGE(J279:TK279,1)+LARGE(J279:TK279,2)+LARGE(J279:TK279,3)+LARGE(J279:TK279,4)+LARGE(J279:TK279,5))))))</f>
        <v>173</v>
      </c>
      <c r="I279" s="5">
        <f>COUNT(J279:HR279)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 t="s">
        <v>242</v>
      </c>
      <c r="BI279" s="5">
        <v>173</v>
      </c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</row>
    <row r="280" spans="1:187" x14ac:dyDescent="0.2">
      <c r="A280" s="5">
        <v>273</v>
      </c>
      <c r="B280" s="15">
        <v>273</v>
      </c>
      <c r="C280" s="4" t="s">
        <v>1253</v>
      </c>
      <c r="D280" s="4" t="s">
        <v>1254</v>
      </c>
      <c r="E280" s="3">
        <v>39693</v>
      </c>
      <c r="F280" s="4" t="s">
        <v>869</v>
      </c>
      <c r="G280" s="5" t="s">
        <v>7</v>
      </c>
      <c r="H280" s="10">
        <f>IF(I280=1,LARGE(J280:TK280,1),IF(I280=2,LARGE(J280:TK280,1)+LARGE(J280:TK280,2),IF(I280=3,LARGE(J280:TK280,1)+LARGE(J280:TK280,2)+LARGE(J280:TK280,3),IF(I280=4,LARGE(J280:TK280,1)+LARGE(J280:TK280,2)+LARGE(J280:TK280,3)+LARGE(J280:TK280,4),IF(I280&gt;4,LARGE(J280:TK280,1)+LARGE(J280:TK280,2)+LARGE(J280:TK280,3)+LARGE(J280:TK280,4)+LARGE(J280:TK280,5))))))</f>
        <v>164</v>
      </c>
      <c r="I280" s="5">
        <f>COUNT(J280:HR280)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 t="s">
        <v>243</v>
      </c>
      <c r="CA280" s="5">
        <v>164</v>
      </c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</row>
    <row r="281" spans="1:187" x14ac:dyDescent="0.2">
      <c r="A281" s="5">
        <v>274</v>
      </c>
      <c r="B281" s="15">
        <v>274</v>
      </c>
      <c r="C281" s="4" t="s">
        <v>910</v>
      </c>
      <c r="D281" s="4" t="s">
        <v>335</v>
      </c>
      <c r="E281" s="3">
        <v>40192</v>
      </c>
      <c r="F281" s="4" t="s">
        <v>171</v>
      </c>
      <c r="G281" s="5" t="s">
        <v>23</v>
      </c>
      <c r="H281" s="10">
        <f>IF(I281=1,LARGE(J281:TK281,1),IF(I281=2,LARGE(J281:TK281,1)+LARGE(J281:TK281,2),IF(I281=3,LARGE(J281:TK281,1)+LARGE(J281:TK281,2)+LARGE(J281:TK281,3),IF(I281=4,LARGE(J281:TK281,1)+LARGE(J281:TK281,2)+LARGE(J281:TK281,3)+LARGE(J281:TK281,4),IF(I281&gt;4,LARGE(J281:TK281,1)+LARGE(J281:TK281,2)+LARGE(J281:TK281,3)+LARGE(J281:TK281,4)+LARGE(J281:TK281,5))))))</f>
        <v>160</v>
      </c>
      <c r="I281" s="5">
        <f>COUNT(J281:HR281)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 t="s">
        <v>308</v>
      </c>
      <c r="DU281" s="5">
        <v>160</v>
      </c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</row>
    <row r="282" spans="1:187" x14ac:dyDescent="0.2">
      <c r="A282" s="5">
        <v>275</v>
      </c>
      <c r="B282" s="15">
        <v>275</v>
      </c>
      <c r="C282" s="4" t="s">
        <v>937</v>
      </c>
      <c r="D282" s="4" t="s">
        <v>437</v>
      </c>
      <c r="E282" s="3">
        <v>40200</v>
      </c>
      <c r="F282" s="4" t="s">
        <v>227</v>
      </c>
      <c r="G282" s="5" t="s">
        <v>15</v>
      </c>
      <c r="H282" s="10">
        <f>IF(I282=1,LARGE(J282:TK282,1),IF(I282=2,LARGE(J282:TK282,1)+LARGE(J282:TK282,2),IF(I282=3,LARGE(J282:TK282,1)+LARGE(J282:TK282,2)+LARGE(J282:TK282,3),IF(I282=4,LARGE(J282:TK282,1)+LARGE(J282:TK282,2)+LARGE(J282:TK282,3)+LARGE(J282:TK282,4),IF(I282&gt;4,LARGE(J282:TK282,1)+LARGE(J282:TK282,2)+LARGE(J282:TK282,3)+LARGE(J282:TK282,4)+LARGE(J282:TK282,5))))))</f>
        <v>156</v>
      </c>
      <c r="I282" s="5">
        <f>COUNT(J282:HR282)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 t="s">
        <v>310</v>
      </c>
      <c r="U282" s="5">
        <v>156</v>
      </c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</row>
    <row r="283" spans="1:187" x14ac:dyDescent="0.2">
      <c r="A283" s="5">
        <v>276</v>
      </c>
      <c r="B283" s="15">
        <v>276</v>
      </c>
      <c r="C283" s="4" t="s">
        <v>1243</v>
      </c>
      <c r="D283" s="4" t="s">
        <v>1255</v>
      </c>
      <c r="E283" s="3">
        <v>39448</v>
      </c>
      <c r="F283" s="4" t="s">
        <v>869</v>
      </c>
      <c r="G283" s="5" t="s">
        <v>7</v>
      </c>
      <c r="H283" s="10">
        <f>IF(I283=1,LARGE(J283:TK283,1),IF(I283=2,LARGE(J283:TK283,1)+LARGE(J283:TK283,2),IF(I283=3,LARGE(J283:TK283,1)+LARGE(J283:TK283,2)+LARGE(J283:TK283,3),IF(I283=4,LARGE(J283:TK283,1)+LARGE(J283:TK283,2)+LARGE(J283:TK283,3)+LARGE(J283:TK283,4),IF(I283&gt;4,LARGE(J283:TK283,1)+LARGE(J283:TK283,2)+LARGE(J283:TK283,3)+LARGE(J283:TK283,4)+LARGE(J283:TK283,5))))))</f>
        <v>155</v>
      </c>
      <c r="I283" s="5">
        <f>COUNT(J283:HR283)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 t="s">
        <v>244</v>
      </c>
      <c r="CA283" s="5">
        <v>155</v>
      </c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</row>
    <row r="284" spans="1:187" x14ac:dyDescent="0.2">
      <c r="A284" s="5">
        <v>277</v>
      </c>
      <c r="B284" s="15">
        <v>277</v>
      </c>
      <c r="C284" s="4" t="s">
        <v>946</v>
      </c>
      <c r="D284" s="4" t="s">
        <v>985</v>
      </c>
      <c r="E284" s="3">
        <v>40413</v>
      </c>
      <c r="F284" s="4" t="s">
        <v>115</v>
      </c>
      <c r="G284" s="5" t="s">
        <v>46</v>
      </c>
      <c r="H284" s="10">
        <f>IF(I284=1,LARGE(J284:TK284,1),IF(I284=2,LARGE(J284:TK284,1)+LARGE(J284:TK284,2),IF(I284=3,LARGE(J284:TK284,1)+LARGE(J284:TK284,2)+LARGE(J284:TK284,3),IF(I284=4,LARGE(J284:TK284,1)+LARGE(J284:TK284,2)+LARGE(J284:TK284,3)+LARGE(J284:TK284,4),IF(I284&gt;4,LARGE(J284:TK284,1)+LARGE(J284:TK284,2)+LARGE(J284:TK284,3)+LARGE(J284:TK284,4)+LARGE(J284:TK284,5))))))</f>
        <v>140</v>
      </c>
      <c r="I284" s="5">
        <f>COUNT(J284:HR284)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 t="s">
        <v>309</v>
      </c>
      <c r="BC284" s="5">
        <v>140</v>
      </c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</row>
    <row r="285" spans="1:187" x14ac:dyDescent="0.2">
      <c r="A285" s="5">
        <v>278</v>
      </c>
      <c r="B285" s="15">
        <v>278</v>
      </c>
      <c r="C285" s="4" t="s">
        <v>601</v>
      </c>
      <c r="D285" s="4" t="s">
        <v>578</v>
      </c>
      <c r="E285" s="3">
        <v>40582</v>
      </c>
      <c r="F285" s="4" t="s">
        <v>603</v>
      </c>
      <c r="G285" s="5" t="s">
        <v>7</v>
      </c>
      <c r="H285" s="10">
        <f>IF(I285=1,LARGE(J285:TK285,1),IF(I285=2,LARGE(J285:TK285,1)+LARGE(J285:TK285,2),IF(I285=3,LARGE(J285:TK285,1)+LARGE(J285:TK285,2)+LARGE(J285:TK285,3),IF(I285=4,LARGE(J285:TK285,1)+LARGE(J285:TK285,2)+LARGE(J285:TK285,3)+LARGE(J285:TK285,4),IF(I285&gt;4,LARGE(J285:TK285,1)+LARGE(J285:TK285,2)+LARGE(J285:TK285,3)+LARGE(J285:TK285,4)+LARGE(J285:TK285,5))))))</f>
        <v>140</v>
      </c>
      <c r="I285" s="5">
        <f>COUNT(J285:HR285)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 t="s">
        <v>309</v>
      </c>
      <c r="BA285" s="5">
        <v>140</v>
      </c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</row>
    <row r="286" spans="1:187" x14ac:dyDescent="0.2">
      <c r="A286" s="5">
        <v>279</v>
      </c>
      <c r="B286" s="15">
        <v>279</v>
      </c>
      <c r="C286" s="4" t="s">
        <v>508</v>
      </c>
      <c r="D286" s="4" t="s">
        <v>833</v>
      </c>
      <c r="E286" s="3">
        <v>40599</v>
      </c>
      <c r="F286" s="4" t="s">
        <v>42</v>
      </c>
      <c r="G286" s="5" t="s">
        <v>29</v>
      </c>
      <c r="H286" s="10">
        <f>IF(I286=1,LARGE(J286:TK286,1),IF(I286=2,LARGE(J286:TK286,1)+LARGE(J286:TK286,2),IF(I286=3,LARGE(J286:TK286,1)+LARGE(J286:TK286,2)+LARGE(J286:TK286,3),IF(I286=4,LARGE(J286:TK286,1)+LARGE(J286:TK286,2)+LARGE(J286:TK286,3)+LARGE(J286:TK286,4),IF(I286&gt;4,LARGE(J286:TK286,1)+LARGE(J286:TK286,2)+LARGE(J286:TK286,3)+LARGE(J286:TK286,4)+LARGE(J286:TK286,5))))))</f>
        <v>140</v>
      </c>
      <c r="I286" s="5">
        <f>COUNT(J286:HR286)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 t="s">
        <v>309</v>
      </c>
      <c r="BI286" s="5">
        <v>140</v>
      </c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</row>
    <row r="287" spans="1:187" x14ac:dyDescent="0.2">
      <c r="A287" s="5">
        <v>280</v>
      </c>
      <c r="B287" s="15">
        <v>280</v>
      </c>
      <c r="C287" s="4" t="s">
        <v>1388</v>
      </c>
      <c r="D287" s="4" t="s">
        <v>416</v>
      </c>
      <c r="E287" s="3">
        <v>40345</v>
      </c>
      <c r="F287" s="4" t="s">
        <v>264</v>
      </c>
      <c r="G287" s="5" t="s">
        <v>15</v>
      </c>
      <c r="H287" s="10">
        <f>IF(I287=1,LARGE(J287:TK287,1),IF(I287=2,LARGE(J287:TK287,1)+LARGE(J287:TK287,2),IF(I287=3,LARGE(J287:TK287,1)+LARGE(J287:TK287,2)+LARGE(J287:TK287,3),IF(I287=4,LARGE(J287:TK287,1)+LARGE(J287:TK287,2)+LARGE(J287:TK287,3)+LARGE(J287:TK287,4),IF(I287&gt;4,LARGE(J287:TK287,1)+LARGE(J287:TK287,2)+LARGE(J287:TK287,3)+LARGE(J287:TK287,4)+LARGE(J287:TK287,5))))))</f>
        <v>140</v>
      </c>
      <c r="I287" s="5">
        <f>COUNT(J287:HR287)</f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 t="s">
        <v>309</v>
      </c>
      <c r="DU287" s="5">
        <v>140</v>
      </c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</row>
    <row r="288" spans="1:187" x14ac:dyDescent="0.2">
      <c r="A288" s="5">
        <v>281</v>
      </c>
      <c r="B288" s="15">
        <v>281</v>
      </c>
      <c r="C288" s="4" t="s">
        <v>1407</v>
      </c>
      <c r="D288" s="4" t="s">
        <v>1414</v>
      </c>
      <c r="E288" s="3">
        <v>40947</v>
      </c>
      <c r="F288" s="4" t="s">
        <v>93</v>
      </c>
      <c r="G288" s="5" t="s">
        <v>20</v>
      </c>
      <c r="H288" s="10">
        <f>IF(I288=1,LARGE(J288:TK288,1),IF(I288=2,LARGE(J288:TK288,1)+LARGE(J288:TK288,2),IF(I288=3,LARGE(J288:TK288,1)+LARGE(J288:TK288,2)+LARGE(J288:TK288,3),IF(I288=4,LARGE(J288:TK288,1)+LARGE(J288:TK288,2)+LARGE(J288:TK288,3)+LARGE(J288:TK288,4),IF(I288&gt;4,LARGE(J288:TK288,1)+LARGE(J288:TK288,2)+LARGE(J288:TK288,3)+LARGE(J288:TK288,4)+LARGE(J288:TK288,5))))))</f>
        <v>140</v>
      </c>
      <c r="I288" s="5">
        <f>COUNT(J288:HR288)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 t="s">
        <v>309</v>
      </c>
      <c r="EC288" s="5">
        <v>140</v>
      </c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</row>
    <row r="289" spans="1:187" x14ac:dyDescent="0.2">
      <c r="A289" s="5">
        <v>282</v>
      </c>
      <c r="B289" s="15">
        <v>282</v>
      </c>
      <c r="C289" s="4" t="s">
        <v>1465</v>
      </c>
      <c r="D289" s="4" t="s">
        <v>362</v>
      </c>
      <c r="E289" s="3">
        <v>40794</v>
      </c>
      <c r="F289" s="4" t="s">
        <v>388</v>
      </c>
      <c r="G289" s="5" t="s">
        <v>7</v>
      </c>
      <c r="H289" s="10">
        <f>IF(I289=1,LARGE(J289:TK289,1),IF(I289=2,LARGE(J289:TK289,1)+LARGE(J289:TK289,2),IF(I289=3,LARGE(J289:TK289,1)+LARGE(J289:TK289,2)+LARGE(J289:TK289,3),IF(I289=4,LARGE(J289:TK289,1)+LARGE(J289:TK289,2)+LARGE(J289:TK289,3)+LARGE(J289:TK289,4),IF(I289&gt;4,LARGE(J289:TK289,1)+LARGE(J289:TK289,2)+LARGE(J289:TK289,3)+LARGE(J289:TK289,4)+LARGE(J289:TK289,5))))))</f>
        <v>134</v>
      </c>
      <c r="I289" s="5">
        <f>COUNT(J289:HR289)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 t="s">
        <v>308</v>
      </c>
      <c r="EY289" s="5">
        <v>134</v>
      </c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</row>
    <row r="290" spans="1:187" x14ac:dyDescent="0.2">
      <c r="A290" s="5">
        <v>283</v>
      </c>
      <c r="B290" s="15">
        <v>283</v>
      </c>
      <c r="C290" s="4" t="s">
        <v>853</v>
      </c>
      <c r="D290" s="4" t="s">
        <v>1466</v>
      </c>
      <c r="E290" s="3">
        <v>41041</v>
      </c>
      <c r="F290" s="4" t="s">
        <v>35</v>
      </c>
      <c r="G290" s="5" t="s">
        <v>7</v>
      </c>
      <c r="H290" s="10">
        <f>IF(I290=1,LARGE(J290:TK290,1),IF(I290=2,LARGE(J290:TK290,1)+LARGE(J290:TK290,2),IF(I290=3,LARGE(J290:TK290,1)+LARGE(J290:TK290,2)+LARGE(J290:TK290,3),IF(I290=4,LARGE(J290:TK290,1)+LARGE(J290:TK290,2)+LARGE(J290:TK290,3)+LARGE(J290:TK290,4),IF(I290&gt;4,LARGE(J290:TK290,1)+LARGE(J290:TK290,2)+LARGE(J290:TK290,3)+LARGE(J290:TK290,4)+LARGE(J290:TK290,5))))))</f>
        <v>134</v>
      </c>
      <c r="I290" s="5">
        <f>COUNT(J290:HR290)</f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 t="s">
        <v>308</v>
      </c>
      <c r="EY290" s="5">
        <v>134</v>
      </c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</row>
    <row r="291" spans="1:187" x14ac:dyDescent="0.2">
      <c r="A291" s="5">
        <v>284</v>
      </c>
      <c r="B291" s="15">
        <v>284</v>
      </c>
      <c r="C291" s="4" t="s">
        <v>822</v>
      </c>
      <c r="D291" s="4" t="s">
        <v>832</v>
      </c>
      <c r="E291" s="3">
        <v>40369</v>
      </c>
      <c r="F291" s="4" t="s">
        <v>42</v>
      </c>
      <c r="G291" s="5" t="s">
        <v>29</v>
      </c>
      <c r="H291" s="10">
        <f>IF(I291=1,LARGE(J291:TK291,1),IF(I291=2,LARGE(J291:TK291,1)+LARGE(J291:TK291,2),IF(I291=3,LARGE(J291:TK291,1)+LARGE(J291:TK291,2)+LARGE(J291:TK291,3),IF(I291=4,LARGE(J291:TK291,1)+LARGE(J291:TK291,2)+LARGE(J291:TK291,3)+LARGE(J291:TK291,4),IF(I291&gt;4,LARGE(J291:TK291,1)+LARGE(J291:TK291,2)+LARGE(J291:TK291,3)+LARGE(J291:TK291,4)+LARGE(J291:TK291,5))))))</f>
        <v>130</v>
      </c>
      <c r="I291" s="5">
        <f>COUNT(J291:HR291)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 t="s">
        <v>310</v>
      </c>
      <c r="BI291" s="5">
        <v>130</v>
      </c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</row>
    <row r="292" spans="1:187" x14ac:dyDescent="0.2">
      <c r="A292" s="5">
        <v>285</v>
      </c>
      <c r="B292" s="15">
        <v>285</v>
      </c>
      <c r="C292" s="4" t="s">
        <v>1248</v>
      </c>
      <c r="D292" s="4" t="s">
        <v>1249</v>
      </c>
      <c r="E292" s="3">
        <v>40266</v>
      </c>
      <c r="F292" s="4" t="s">
        <v>32</v>
      </c>
      <c r="G292" s="5" t="s">
        <v>7</v>
      </c>
      <c r="H292" s="10">
        <f>IF(I292=1,LARGE(J292:TK292,1),IF(I292=2,LARGE(J292:TK292,1)+LARGE(J292:TK292,2),IF(I292=3,LARGE(J292:TK292,1)+LARGE(J292:TK292,2)+LARGE(J292:TK292,3),IF(I292=4,LARGE(J292:TK292,1)+LARGE(J292:TK292,2)+LARGE(J292:TK292,3)+LARGE(J292:TK292,4),IF(I292&gt;4,LARGE(J292:TK292,1)+LARGE(J292:TK292,2)+LARGE(J292:TK292,3)+LARGE(J292:TK292,4)+LARGE(J292:TK292,5))))))</f>
        <v>130</v>
      </c>
      <c r="I292" s="5">
        <f>COUNT(J292:HR292)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 t="s">
        <v>310</v>
      </c>
      <c r="CA292" s="5">
        <v>130</v>
      </c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</row>
    <row r="293" spans="1:187" x14ac:dyDescent="0.2">
      <c r="A293" s="5">
        <v>286</v>
      </c>
      <c r="B293" s="15">
        <v>286</v>
      </c>
      <c r="C293" s="4" t="s">
        <v>1388</v>
      </c>
      <c r="D293" s="4" t="s">
        <v>361</v>
      </c>
      <c r="E293" s="3">
        <v>40345</v>
      </c>
      <c r="F293" s="4" t="s">
        <v>264</v>
      </c>
      <c r="G293" s="5" t="s">
        <v>15</v>
      </c>
      <c r="H293" s="10">
        <f>IF(I293=1,LARGE(J293:TK293,1),IF(I293=2,LARGE(J293:TK293,1)+LARGE(J293:TK293,2),IF(I293=3,LARGE(J293:TK293,1)+LARGE(J293:TK293,2)+LARGE(J293:TK293,3),IF(I293=4,LARGE(J293:TK293,1)+LARGE(J293:TK293,2)+LARGE(J293:TK293,3)+LARGE(J293:TK293,4),IF(I293&gt;4,LARGE(J293:TK293,1)+LARGE(J293:TK293,2)+LARGE(J293:TK293,3)+LARGE(J293:TK293,4)+LARGE(J293:TK293,5))))))</f>
        <v>130</v>
      </c>
      <c r="I293" s="5">
        <f>COUNT(J293:HR293)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 t="s">
        <v>310</v>
      </c>
      <c r="DU293" s="5">
        <v>130</v>
      </c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</row>
    <row r="294" spans="1:187" x14ac:dyDescent="0.2">
      <c r="A294" s="5">
        <v>287</v>
      </c>
      <c r="B294" s="15">
        <v>287</v>
      </c>
      <c r="C294" s="4" t="s">
        <v>1415</v>
      </c>
      <c r="D294" s="4" t="s">
        <v>409</v>
      </c>
      <c r="E294" s="3">
        <v>41215</v>
      </c>
      <c r="F294" s="4" t="s">
        <v>50</v>
      </c>
      <c r="G294" s="5" t="s">
        <v>20</v>
      </c>
      <c r="H294" s="10">
        <f>IF(I294=1,LARGE(J294:TK294,1),IF(I294=2,LARGE(J294:TK294,1)+LARGE(J294:TK294,2),IF(I294=3,LARGE(J294:TK294,1)+LARGE(J294:TK294,2)+LARGE(J294:TK294,3),IF(I294=4,LARGE(J294:TK294,1)+LARGE(J294:TK294,2)+LARGE(J294:TK294,3)+LARGE(J294:TK294,4),IF(I294&gt;4,LARGE(J294:TK294,1)+LARGE(J294:TK294,2)+LARGE(J294:TK294,3)+LARGE(J294:TK294,4)+LARGE(J294:TK294,5))))))</f>
        <v>130</v>
      </c>
      <c r="I294" s="5">
        <f>COUNT(J294:HR294)</f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 t="s">
        <v>310</v>
      </c>
      <c r="EC294" s="5">
        <v>130</v>
      </c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</row>
    <row r="295" spans="1:187" x14ac:dyDescent="0.2">
      <c r="A295" s="5">
        <v>288</v>
      </c>
      <c r="B295" s="15">
        <v>288</v>
      </c>
      <c r="C295" s="4" t="s">
        <v>1187</v>
      </c>
      <c r="D295" s="4" t="s">
        <v>630</v>
      </c>
      <c r="E295" s="3">
        <v>40014</v>
      </c>
      <c r="F295" s="4" t="s">
        <v>98</v>
      </c>
      <c r="G295" s="5" t="s">
        <v>29</v>
      </c>
      <c r="H295" s="10">
        <f>IF(I295=1,LARGE(J295:TK295,1),IF(I295=2,LARGE(J295:TK295,1)+LARGE(J295:TK295,2),IF(I295=3,LARGE(J295:TK295,1)+LARGE(J295:TK295,2)+LARGE(J295:TK295,3),IF(I295=4,LARGE(J295:TK295,1)+LARGE(J295:TK295,2)+LARGE(J295:TK295,3)+LARGE(J295:TK295,4),IF(I295&gt;4,LARGE(J295:TK295,1)+LARGE(J295:TK295,2)+LARGE(J295:TK295,3)+LARGE(J295:TK295,4)+LARGE(J295:TK295,5))))))</f>
        <v>120</v>
      </c>
      <c r="I295" s="5">
        <f>COUNT(J295:HR295)</f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 t="s">
        <v>311</v>
      </c>
      <c r="BI295" s="5">
        <v>120</v>
      </c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</row>
  </sheetData>
  <autoFilter ref="E5:I295" xr:uid="{EA179850-35BB-42C7-972B-866B03D31BDE}"/>
  <sortState xmlns:xlrd2="http://schemas.microsoft.com/office/spreadsheetml/2017/richdata2" ref="B8:GE295">
    <sortCondition descending="1" ref="H8:H295"/>
  </sortState>
  <mergeCells count="189">
    <mergeCell ref="FZ4:GA4"/>
    <mergeCell ref="FZ5:GA6"/>
    <mergeCell ref="GB4:GC4"/>
    <mergeCell ref="GB5:GC6"/>
    <mergeCell ref="GD4:GE4"/>
    <mergeCell ref="GD5:GE6"/>
    <mergeCell ref="EN4:EO4"/>
    <mergeCell ref="FR4:FS4"/>
    <mergeCell ref="FR5:FS6"/>
    <mergeCell ref="FV4:FW4"/>
    <mergeCell ref="FV5:FW6"/>
    <mergeCell ref="FT4:FU4"/>
    <mergeCell ref="FT5:FU6"/>
    <mergeCell ref="FX4:FY4"/>
    <mergeCell ref="FX5:FY6"/>
    <mergeCell ref="FL4:FM4"/>
    <mergeCell ref="FL5:FM6"/>
    <mergeCell ref="FN4:FO4"/>
    <mergeCell ref="FN5:FO6"/>
    <mergeCell ref="FP4:FQ4"/>
    <mergeCell ref="FP5:FQ6"/>
    <mergeCell ref="EJ5:EK6"/>
    <mergeCell ref="DJ4:DK4"/>
    <mergeCell ref="DL4:DM4"/>
    <mergeCell ref="DJ5:DK6"/>
    <mergeCell ref="FF4:FG4"/>
    <mergeCell ref="FF5:FG6"/>
    <mergeCell ref="FH4:FI4"/>
    <mergeCell ref="FH5:FI6"/>
    <mergeCell ref="FJ4:FK4"/>
    <mergeCell ref="FJ5:FK6"/>
    <mergeCell ref="EZ4:FA4"/>
    <mergeCell ref="EZ5:FA6"/>
    <mergeCell ref="FB4:FC4"/>
    <mergeCell ref="FB5:FC6"/>
    <mergeCell ref="EL4:EM4"/>
    <mergeCell ref="EL5:EM6"/>
    <mergeCell ref="EP4:EQ4"/>
    <mergeCell ref="ER4:ES4"/>
    <mergeCell ref="EP5:EQ6"/>
    <mergeCell ref="ER5:ES6"/>
    <mergeCell ref="ET4:EU4"/>
    <mergeCell ref="ET5:EU6"/>
    <mergeCell ref="EX4:EY4"/>
    <mergeCell ref="EX5:EY6"/>
    <mergeCell ref="BV4:BW4"/>
    <mergeCell ref="BX4:BY4"/>
    <mergeCell ref="BZ4:CA4"/>
    <mergeCell ref="DZ4:EA4"/>
    <mergeCell ref="EB4:EC4"/>
    <mergeCell ref="DZ5:EA6"/>
    <mergeCell ref="EB5:EC6"/>
    <mergeCell ref="CP5:CQ6"/>
    <mergeCell ref="CR5:CS6"/>
    <mergeCell ref="CH4:CI4"/>
    <mergeCell ref="CJ4:CK4"/>
    <mergeCell ref="CL4:CM4"/>
    <mergeCell ref="CN4:CO4"/>
    <mergeCell ref="CH5:CI6"/>
    <mergeCell ref="CJ5:CK6"/>
    <mergeCell ref="CL5:CM6"/>
    <mergeCell ref="CN5:CO6"/>
    <mergeCell ref="CX4:CY4"/>
    <mergeCell ref="CX5:CY6"/>
    <mergeCell ref="CT4:CU4"/>
    <mergeCell ref="CV4:CW4"/>
    <mergeCell ref="CT5:CU6"/>
    <mergeCell ref="CV5:CW6"/>
    <mergeCell ref="L5:M6"/>
    <mergeCell ref="N5:O6"/>
    <mergeCell ref="P5:Q6"/>
    <mergeCell ref="R5:S6"/>
    <mergeCell ref="T5:U6"/>
    <mergeCell ref="AF4:AG4"/>
    <mergeCell ref="AF5:AG6"/>
    <mergeCell ref="AH4:AI4"/>
    <mergeCell ref="V4:W4"/>
    <mergeCell ref="V5:W6"/>
    <mergeCell ref="Z4:AA4"/>
    <mergeCell ref="Z5:AA6"/>
    <mergeCell ref="AB4:AC4"/>
    <mergeCell ref="AB5:AC6"/>
    <mergeCell ref="AD4:AE4"/>
    <mergeCell ref="AD5:AE6"/>
    <mergeCell ref="X4:Y4"/>
    <mergeCell ref="L4:M4"/>
    <mergeCell ref="C2:F2"/>
    <mergeCell ref="C5:C7"/>
    <mergeCell ref="D5:D7"/>
    <mergeCell ref="E5:E7"/>
    <mergeCell ref="F5:F7"/>
    <mergeCell ref="A4:I4"/>
    <mergeCell ref="A5:A7"/>
    <mergeCell ref="B5:B7"/>
    <mergeCell ref="G5:G7"/>
    <mergeCell ref="H5:H7"/>
    <mergeCell ref="I5:I7"/>
    <mergeCell ref="J4:K4"/>
    <mergeCell ref="J5:K6"/>
    <mergeCell ref="AJ5:AK6"/>
    <mergeCell ref="X5:Y6"/>
    <mergeCell ref="P4:Q4"/>
    <mergeCell ref="R4:S4"/>
    <mergeCell ref="AT5:AU6"/>
    <mergeCell ref="AJ4:AK4"/>
    <mergeCell ref="AH5:AI6"/>
    <mergeCell ref="AN4:AO4"/>
    <mergeCell ref="AP4:AQ4"/>
    <mergeCell ref="AR4:AS4"/>
    <mergeCell ref="AN5:AO6"/>
    <mergeCell ref="AP5:AQ6"/>
    <mergeCell ref="AR5:AS6"/>
    <mergeCell ref="AT4:AU4"/>
    <mergeCell ref="N4:O4"/>
    <mergeCell ref="AL4:AM4"/>
    <mergeCell ref="AL5:AM6"/>
    <mergeCell ref="T4:U4"/>
    <mergeCell ref="DL5:DM6"/>
    <mergeCell ref="DH4:DI4"/>
    <mergeCell ref="DB4:DC4"/>
    <mergeCell ref="DD4:DE4"/>
    <mergeCell ref="DF4:DG4"/>
    <mergeCell ref="DB5:DC6"/>
    <mergeCell ref="DD5:DE6"/>
    <mergeCell ref="DF5:DG6"/>
    <mergeCell ref="BJ4:BK4"/>
    <mergeCell ref="BL5:BM6"/>
    <mergeCell ref="CB4:CC4"/>
    <mergeCell ref="CD4:CE4"/>
    <mergeCell ref="CB5:CC6"/>
    <mergeCell ref="CZ4:DA4"/>
    <mergeCell ref="CZ5:DA6"/>
    <mergeCell ref="CR4:CS4"/>
    <mergeCell ref="BV5:BW6"/>
    <mergeCell ref="BX5:BY6"/>
    <mergeCell ref="BZ5:CA6"/>
    <mergeCell ref="CP4:CQ4"/>
    <mergeCell ref="CF5:CG6"/>
    <mergeCell ref="BP4:BQ4"/>
    <mergeCell ref="BT4:BU4"/>
    <mergeCell ref="BT5:BU6"/>
    <mergeCell ref="FD4:FE4"/>
    <mergeCell ref="FD5:FE6"/>
    <mergeCell ref="ED4:EE4"/>
    <mergeCell ref="ED5:EE6"/>
    <mergeCell ref="DX4:DY4"/>
    <mergeCell ref="DV5:DW6"/>
    <mergeCell ref="DX5:DY6"/>
    <mergeCell ref="DN4:DO4"/>
    <mergeCell ref="DP4:DQ4"/>
    <mergeCell ref="DR4:DS4"/>
    <mergeCell ref="DT4:DU4"/>
    <mergeCell ref="DN5:DO6"/>
    <mergeCell ref="DP5:DQ6"/>
    <mergeCell ref="DR5:DS6"/>
    <mergeCell ref="DT5:DU6"/>
    <mergeCell ref="DV4:DW4"/>
    <mergeCell ref="EN5:EO6"/>
    <mergeCell ref="EV4:EW4"/>
    <mergeCell ref="EV5:EW6"/>
    <mergeCell ref="EF4:EG4"/>
    <mergeCell ref="EH4:EI4"/>
    <mergeCell ref="EJ4:EK4"/>
    <mergeCell ref="EF5:EG6"/>
    <mergeCell ref="EH5:EI6"/>
    <mergeCell ref="DH5:DI6"/>
    <mergeCell ref="BR4:BS4"/>
    <mergeCell ref="BP5:BQ6"/>
    <mergeCell ref="BR5:BS6"/>
    <mergeCell ref="BN4:BO4"/>
    <mergeCell ref="AV4:AW4"/>
    <mergeCell ref="BL4:BM4"/>
    <mergeCell ref="BJ5:BK6"/>
    <mergeCell ref="BB4:BC4"/>
    <mergeCell ref="CF4:CG4"/>
    <mergeCell ref="AX4:AY4"/>
    <mergeCell ref="AV5:AW6"/>
    <mergeCell ref="AX5:AY6"/>
    <mergeCell ref="AZ4:BA4"/>
    <mergeCell ref="AZ5:BA6"/>
    <mergeCell ref="BB5:BC6"/>
    <mergeCell ref="BH4:BI4"/>
    <mergeCell ref="BH5:BI6"/>
    <mergeCell ref="BF4:BG4"/>
    <mergeCell ref="BF5:BG6"/>
    <mergeCell ref="BD4:BE4"/>
    <mergeCell ref="BD5:BE6"/>
    <mergeCell ref="BN5:BO6"/>
    <mergeCell ref="CD5:CE6"/>
  </mergeCells>
  <phoneticPr fontId="9" type="noConversion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A830-7280-41C2-94DE-F1FCAF44A7A2}">
  <dimension ref="A2:FS347"/>
  <sheetViews>
    <sheetView workbookViewId="0">
      <pane xSplit="9" ySplit="7" topLeftCell="FA8" activePane="bottomRight" state="frozen"/>
      <selection pane="topRight" activeCell="I1" sqref="I1"/>
      <selection pane="bottomLeft" activeCell="A6" sqref="A6"/>
      <selection pane="bottomRight" activeCell="FR5" sqref="FR5:FS6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6.5703125" style="2" bestFit="1" customWidth="1"/>
    <col min="4" max="4" width="13.710937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8.7109375" style="1" bestFit="1" customWidth="1"/>
    <col min="9" max="9" width="7.5703125" style="1" bestFit="1" customWidth="1"/>
    <col min="10" max="175" width="8.85546875" style="1" customWidth="1"/>
    <col min="176" max="16384" width="11.42578125" style="2"/>
  </cols>
  <sheetData>
    <row r="2" spans="1:175" ht="27.75" x14ac:dyDescent="0.4">
      <c r="C2" s="43" t="s">
        <v>925</v>
      </c>
      <c r="D2" s="43"/>
      <c r="E2" s="43"/>
      <c r="F2" s="43"/>
      <c r="G2" s="28"/>
      <c r="H2" s="28"/>
      <c r="I2" s="28"/>
    </row>
    <row r="4" spans="1:175" s="6" customFormat="1" ht="18" x14ac:dyDescent="0.25">
      <c r="A4" s="45" t="s">
        <v>516</v>
      </c>
      <c r="B4" s="45"/>
      <c r="C4" s="45"/>
      <c r="D4" s="45"/>
      <c r="E4" s="45"/>
      <c r="F4" s="45"/>
      <c r="G4" s="45"/>
      <c r="H4" s="45"/>
      <c r="I4" s="45"/>
      <c r="J4" s="40" t="s">
        <v>990</v>
      </c>
      <c r="K4" s="40"/>
      <c r="L4" s="40" t="s">
        <v>990</v>
      </c>
      <c r="M4" s="40"/>
      <c r="N4" s="40" t="s">
        <v>990</v>
      </c>
      <c r="O4" s="40"/>
      <c r="P4" s="40" t="s">
        <v>990</v>
      </c>
      <c r="Q4" s="40"/>
      <c r="R4" s="40" t="s">
        <v>990</v>
      </c>
      <c r="S4" s="40"/>
      <c r="T4" s="40" t="s">
        <v>990</v>
      </c>
      <c r="U4" s="40"/>
      <c r="V4" s="40" t="s">
        <v>1043</v>
      </c>
      <c r="W4" s="40"/>
      <c r="X4" s="40" t="s">
        <v>1043</v>
      </c>
      <c r="Y4" s="40"/>
      <c r="Z4" s="40" t="s">
        <v>1049</v>
      </c>
      <c r="AA4" s="40"/>
      <c r="AB4" s="40" t="s">
        <v>1053</v>
      </c>
      <c r="AC4" s="40"/>
      <c r="AD4" s="40" t="s">
        <v>1069</v>
      </c>
      <c r="AE4" s="40"/>
      <c r="AF4" s="40" t="s">
        <v>1069</v>
      </c>
      <c r="AG4" s="40"/>
      <c r="AH4" s="40" t="s">
        <v>1069</v>
      </c>
      <c r="AI4" s="40"/>
      <c r="AJ4" s="40" t="s">
        <v>1069</v>
      </c>
      <c r="AK4" s="40"/>
      <c r="AL4" s="40" t="s">
        <v>1069</v>
      </c>
      <c r="AM4" s="40"/>
      <c r="AN4" s="40" t="s">
        <v>1098</v>
      </c>
      <c r="AO4" s="40"/>
      <c r="AP4" s="40" t="s">
        <v>1098</v>
      </c>
      <c r="AQ4" s="40"/>
      <c r="AR4" s="40" t="s">
        <v>1104</v>
      </c>
      <c r="AS4" s="40"/>
      <c r="AT4" s="40" t="s">
        <v>1117</v>
      </c>
      <c r="AU4" s="40"/>
      <c r="AV4" s="40" t="s">
        <v>1117</v>
      </c>
      <c r="AW4" s="40"/>
      <c r="AX4" s="40" t="s">
        <v>1117</v>
      </c>
      <c r="AY4" s="40"/>
      <c r="AZ4" s="40" t="s">
        <v>1117</v>
      </c>
      <c r="BA4" s="40"/>
      <c r="BB4" s="40" t="s">
        <v>1117</v>
      </c>
      <c r="BC4" s="40"/>
      <c r="BD4" s="40" t="s">
        <v>1138</v>
      </c>
      <c r="BE4" s="40"/>
      <c r="BF4" s="40" t="s">
        <v>1166</v>
      </c>
      <c r="BG4" s="40"/>
      <c r="BH4" s="40" t="s">
        <v>1170</v>
      </c>
      <c r="BI4" s="40"/>
      <c r="BJ4" s="40" t="s">
        <v>1173</v>
      </c>
      <c r="BK4" s="40"/>
      <c r="BL4" s="40" t="s">
        <v>1173</v>
      </c>
      <c r="BM4" s="40"/>
      <c r="BN4" s="40" t="s">
        <v>1193</v>
      </c>
      <c r="BO4" s="40"/>
      <c r="BP4" s="40" t="s">
        <v>1193</v>
      </c>
      <c r="BQ4" s="40"/>
      <c r="BR4" s="40" t="s">
        <v>1199</v>
      </c>
      <c r="BS4" s="40"/>
      <c r="BT4" s="40" t="s">
        <v>1203</v>
      </c>
      <c r="BU4" s="40"/>
      <c r="BV4" s="40" t="s">
        <v>1210</v>
      </c>
      <c r="BW4" s="40"/>
      <c r="BX4" s="40" t="s">
        <v>1214</v>
      </c>
      <c r="BY4" s="40"/>
      <c r="BZ4" s="40" t="s">
        <v>1214</v>
      </c>
      <c r="CA4" s="40"/>
      <c r="CB4" s="40" t="s">
        <v>1214</v>
      </c>
      <c r="CC4" s="40"/>
      <c r="CD4" s="40" t="s">
        <v>1274</v>
      </c>
      <c r="CE4" s="40"/>
      <c r="CF4" s="40" t="s">
        <v>1274</v>
      </c>
      <c r="CG4" s="40"/>
      <c r="CH4" s="40" t="s">
        <v>1278</v>
      </c>
      <c r="CI4" s="40"/>
      <c r="CJ4" s="40" t="s">
        <v>1278</v>
      </c>
      <c r="CK4" s="40"/>
      <c r="CL4" s="40" t="s">
        <v>1291</v>
      </c>
      <c r="CM4" s="40"/>
      <c r="CN4" s="40" t="s">
        <v>1291</v>
      </c>
      <c r="CO4" s="40"/>
      <c r="CP4" s="40" t="s">
        <v>1291</v>
      </c>
      <c r="CQ4" s="40"/>
      <c r="CR4" s="40" t="s">
        <v>1291</v>
      </c>
      <c r="CS4" s="40"/>
      <c r="CT4" s="40" t="s">
        <v>1333</v>
      </c>
      <c r="CU4" s="40"/>
      <c r="CV4" s="40" t="s">
        <v>1333</v>
      </c>
      <c r="CW4" s="40"/>
      <c r="CX4" s="40" t="s">
        <v>1340</v>
      </c>
      <c r="CY4" s="40"/>
      <c r="CZ4" s="40" t="s">
        <v>1340</v>
      </c>
      <c r="DA4" s="40"/>
      <c r="DB4" s="40" t="s">
        <v>1346</v>
      </c>
      <c r="DC4" s="40"/>
      <c r="DD4" s="40" t="s">
        <v>1351</v>
      </c>
      <c r="DE4" s="40"/>
      <c r="DF4" s="40" t="s">
        <v>1351</v>
      </c>
      <c r="DG4" s="40"/>
      <c r="DH4" s="40" t="s">
        <v>1358</v>
      </c>
      <c r="DI4" s="40"/>
      <c r="DJ4" s="40" t="s">
        <v>1358</v>
      </c>
      <c r="DK4" s="40"/>
      <c r="DL4" s="40" t="s">
        <v>1369</v>
      </c>
      <c r="DM4" s="40"/>
      <c r="DN4" s="40" t="s">
        <v>1369</v>
      </c>
      <c r="DO4" s="40"/>
      <c r="DP4" s="40" t="s">
        <v>1374</v>
      </c>
      <c r="DQ4" s="40"/>
      <c r="DR4" s="40" t="s">
        <v>1374</v>
      </c>
      <c r="DS4" s="40"/>
      <c r="DT4" s="40" t="s">
        <v>1374</v>
      </c>
      <c r="DU4" s="40"/>
      <c r="DV4" s="40" t="s">
        <v>1393</v>
      </c>
      <c r="DW4" s="40"/>
      <c r="DX4" s="40" t="s">
        <v>1393</v>
      </c>
      <c r="DY4" s="40"/>
      <c r="DZ4" s="40" t="s">
        <v>1404</v>
      </c>
      <c r="EA4" s="40"/>
      <c r="EB4" s="40" t="s">
        <v>1404</v>
      </c>
      <c r="EC4" s="40"/>
      <c r="ED4" s="40" t="s">
        <v>1107</v>
      </c>
      <c r="EE4" s="40"/>
      <c r="EF4" s="40" t="s">
        <v>1421</v>
      </c>
      <c r="EG4" s="40"/>
      <c r="EH4" s="51" t="s">
        <v>1430</v>
      </c>
      <c r="EI4" s="52"/>
      <c r="EJ4" s="51" t="s">
        <v>1430</v>
      </c>
      <c r="EK4" s="52"/>
      <c r="EL4" s="51" t="s">
        <v>1430</v>
      </c>
      <c r="EM4" s="52"/>
      <c r="EN4" s="51" t="s">
        <v>1445</v>
      </c>
      <c r="EO4" s="52"/>
      <c r="EP4" s="51" t="s">
        <v>1445</v>
      </c>
      <c r="EQ4" s="52"/>
      <c r="ER4" s="51" t="s">
        <v>1485</v>
      </c>
      <c r="ES4" s="52"/>
      <c r="ET4" s="51" t="s">
        <v>1494</v>
      </c>
      <c r="EU4" s="52"/>
      <c r="EV4" s="51" t="s">
        <v>1506</v>
      </c>
      <c r="EW4" s="52"/>
      <c r="EX4" s="51" t="s">
        <v>1509</v>
      </c>
      <c r="EY4" s="52"/>
      <c r="EZ4" s="51" t="s">
        <v>1509</v>
      </c>
      <c r="FA4" s="52"/>
      <c r="FB4" s="51" t="s">
        <v>1515</v>
      </c>
      <c r="FC4" s="52"/>
      <c r="FD4" s="51" t="s">
        <v>1515</v>
      </c>
      <c r="FE4" s="52"/>
      <c r="FF4" s="51" t="s">
        <v>1519</v>
      </c>
      <c r="FG4" s="52"/>
      <c r="FH4" s="51" t="s">
        <v>1525</v>
      </c>
      <c r="FI4" s="52"/>
      <c r="FJ4" s="51" t="s">
        <v>1525</v>
      </c>
      <c r="FK4" s="52"/>
      <c r="FL4" s="51" t="s">
        <v>1525</v>
      </c>
      <c r="FM4" s="52"/>
      <c r="FN4" s="51" t="s">
        <v>1535</v>
      </c>
      <c r="FO4" s="52"/>
      <c r="FP4" s="51" t="s">
        <v>1535</v>
      </c>
      <c r="FQ4" s="52"/>
      <c r="FR4" s="51" t="s">
        <v>1535</v>
      </c>
      <c r="FS4" s="52"/>
    </row>
    <row r="5" spans="1:175" ht="20.25" customHeight="1" x14ac:dyDescent="0.2">
      <c r="A5" s="40" t="s">
        <v>0</v>
      </c>
      <c r="B5" s="48" t="s">
        <v>522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991</v>
      </c>
      <c r="K5" s="41"/>
      <c r="L5" s="41" t="s">
        <v>992</v>
      </c>
      <c r="M5" s="41"/>
      <c r="N5" s="41" t="s">
        <v>993</v>
      </c>
      <c r="O5" s="41"/>
      <c r="P5" s="42" t="s">
        <v>994</v>
      </c>
      <c r="Q5" s="42"/>
      <c r="R5" s="41" t="s">
        <v>995</v>
      </c>
      <c r="S5" s="41"/>
      <c r="T5" s="41" t="s">
        <v>996</v>
      </c>
      <c r="U5" s="41"/>
      <c r="V5" s="41" t="s">
        <v>1042</v>
      </c>
      <c r="W5" s="41"/>
      <c r="X5" s="41" t="s">
        <v>1044</v>
      </c>
      <c r="Y5" s="41"/>
      <c r="Z5" s="41" t="s">
        <v>1050</v>
      </c>
      <c r="AA5" s="41"/>
      <c r="AB5" s="41" t="s">
        <v>1054</v>
      </c>
      <c r="AC5" s="41"/>
      <c r="AD5" s="41" t="s">
        <v>1070</v>
      </c>
      <c r="AE5" s="41"/>
      <c r="AF5" s="41" t="s">
        <v>1072</v>
      </c>
      <c r="AG5" s="41"/>
      <c r="AH5" s="41" t="s">
        <v>1073</v>
      </c>
      <c r="AI5" s="41"/>
      <c r="AJ5" s="41" t="s">
        <v>1075</v>
      </c>
      <c r="AK5" s="41"/>
      <c r="AL5" s="41" t="s">
        <v>1086</v>
      </c>
      <c r="AM5" s="41"/>
      <c r="AN5" s="41" t="s">
        <v>1100</v>
      </c>
      <c r="AO5" s="41"/>
      <c r="AP5" s="41" t="s">
        <v>1099</v>
      </c>
      <c r="AQ5" s="41"/>
      <c r="AR5" s="41" t="s">
        <v>1105</v>
      </c>
      <c r="AS5" s="41"/>
      <c r="AT5" s="41" t="s">
        <v>1118</v>
      </c>
      <c r="AU5" s="41"/>
      <c r="AV5" s="41" t="s">
        <v>1121</v>
      </c>
      <c r="AW5" s="41"/>
      <c r="AX5" s="41" t="s">
        <v>1122</v>
      </c>
      <c r="AY5" s="41"/>
      <c r="AZ5" s="41" t="s">
        <v>1123</v>
      </c>
      <c r="BA5" s="41"/>
      <c r="BB5" s="41" t="s">
        <v>1124</v>
      </c>
      <c r="BC5" s="41"/>
      <c r="BD5" s="41" t="s">
        <v>1139</v>
      </c>
      <c r="BE5" s="41"/>
      <c r="BF5" s="41" t="s">
        <v>1165</v>
      </c>
      <c r="BG5" s="41"/>
      <c r="BH5" s="41" t="s">
        <v>1169</v>
      </c>
      <c r="BI5" s="41"/>
      <c r="BJ5" s="41" t="s">
        <v>1169</v>
      </c>
      <c r="BK5" s="41"/>
      <c r="BL5" s="41" t="s">
        <v>1176</v>
      </c>
      <c r="BM5" s="41"/>
      <c r="BN5" s="41" t="s">
        <v>1194</v>
      </c>
      <c r="BO5" s="41"/>
      <c r="BP5" s="41" t="s">
        <v>1197</v>
      </c>
      <c r="BQ5" s="41"/>
      <c r="BR5" s="41" t="s">
        <v>1200</v>
      </c>
      <c r="BS5" s="41"/>
      <c r="BT5" s="41" t="s">
        <v>1205</v>
      </c>
      <c r="BU5" s="41"/>
      <c r="BV5" s="41" t="s">
        <v>1211</v>
      </c>
      <c r="BW5" s="41"/>
      <c r="BX5" s="41" t="s">
        <v>1215</v>
      </c>
      <c r="BY5" s="41"/>
      <c r="BZ5" s="41" t="s">
        <v>1216</v>
      </c>
      <c r="CA5" s="41"/>
      <c r="CB5" s="41" t="s">
        <v>1217</v>
      </c>
      <c r="CC5" s="41"/>
      <c r="CD5" s="41" t="s">
        <v>1272</v>
      </c>
      <c r="CE5" s="41"/>
      <c r="CF5" s="41" t="s">
        <v>1275</v>
      </c>
      <c r="CG5" s="41"/>
      <c r="CH5" s="41" t="s">
        <v>1279</v>
      </c>
      <c r="CI5" s="41"/>
      <c r="CJ5" s="41" t="s">
        <v>1282</v>
      </c>
      <c r="CK5" s="41"/>
      <c r="CL5" s="41" t="s">
        <v>1292</v>
      </c>
      <c r="CM5" s="41"/>
      <c r="CN5" s="41" t="s">
        <v>1293</v>
      </c>
      <c r="CO5" s="41"/>
      <c r="CP5" s="41" t="s">
        <v>1296</v>
      </c>
      <c r="CQ5" s="41"/>
      <c r="CR5" s="41" t="s">
        <v>1312</v>
      </c>
      <c r="CS5" s="41"/>
      <c r="CT5" s="41" t="s">
        <v>1334</v>
      </c>
      <c r="CU5" s="41"/>
      <c r="CV5" s="41" t="s">
        <v>1335</v>
      </c>
      <c r="CW5" s="41"/>
      <c r="CX5" s="41" t="s">
        <v>1341</v>
      </c>
      <c r="CY5" s="41"/>
      <c r="CZ5" s="41" t="s">
        <v>1342</v>
      </c>
      <c r="DA5" s="41"/>
      <c r="DB5" s="41" t="s">
        <v>1347</v>
      </c>
      <c r="DC5" s="41"/>
      <c r="DD5" s="41" t="s">
        <v>1352</v>
      </c>
      <c r="DE5" s="41"/>
      <c r="DF5" s="41" t="s">
        <v>1353</v>
      </c>
      <c r="DG5" s="41"/>
      <c r="DH5" s="41" t="s">
        <v>1360</v>
      </c>
      <c r="DI5" s="41"/>
      <c r="DJ5" s="41" t="s">
        <v>1392</v>
      </c>
      <c r="DK5" s="41"/>
      <c r="DL5" s="41" t="s">
        <v>1370</v>
      </c>
      <c r="DM5" s="41"/>
      <c r="DN5" s="41" t="s">
        <v>1371</v>
      </c>
      <c r="DO5" s="41"/>
      <c r="DP5" s="41" t="s">
        <v>1375</v>
      </c>
      <c r="DQ5" s="41"/>
      <c r="DR5" s="41" t="s">
        <v>1380</v>
      </c>
      <c r="DS5" s="41"/>
      <c r="DT5" s="41" t="s">
        <v>1384</v>
      </c>
      <c r="DU5" s="41"/>
      <c r="DV5" s="41" t="s">
        <v>1395</v>
      </c>
      <c r="DW5" s="41"/>
      <c r="DX5" s="41" t="s">
        <v>1397</v>
      </c>
      <c r="DY5" s="41"/>
      <c r="DZ5" s="41" t="s">
        <v>1405</v>
      </c>
      <c r="EA5" s="41"/>
      <c r="EB5" s="41" t="s">
        <v>1406</v>
      </c>
      <c r="EC5" s="41"/>
      <c r="ED5" s="41" t="s">
        <v>1419</v>
      </c>
      <c r="EE5" s="41"/>
      <c r="EF5" s="41" t="s">
        <v>1422</v>
      </c>
      <c r="EG5" s="41"/>
      <c r="EH5" s="41" t="s">
        <v>1431</v>
      </c>
      <c r="EI5" s="41"/>
      <c r="EJ5" s="41" t="s">
        <v>1436</v>
      </c>
      <c r="EK5" s="41"/>
      <c r="EL5" s="53" t="s">
        <v>1437</v>
      </c>
      <c r="EM5" s="54"/>
      <c r="EN5" s="41" t="s">
        <v>1446</v>
      </c>
      <c r="EO5" s="41"/>
      <c r="EP5" s="41" t="s">
        <v>1452</v>
      </c>
      <c r="EQ5" s="41"/>
      <c r="ER5" s="41" t="s">
        <v>1487</v>
      </c>
      <c r="ES5" s="41"/>
      <c r="ET5" s="41" t="s">
        <v>1495</v>
      </c>
      <c r="EU5" s="41"/>
      <c r="EV5" s="41" t="s">
        <v>1505</v>
      </c>
      <c r="EW5" s="41"/>
      <c r="EX5" s="41" t="s">
        <v>1510</v>
      </c>
      <c r="EY5" s="41"/>
      <c r="EZ5" s="41" t="s">
        <v>1512</v>
      </c>
      <c r="FA5" s="41"/>
      <c r="FB5" s="41" t="s">
        <v>1516</v>
      </c>
      <c r="FC5" s="41"/>
      <c r="FD5" s="41" t="s">
        <v>1518</v>
      </c>
      <c r="FE5" s="41"/>
      <c r="FF5" s="41" t="s">
        <v>1521</v>
      </c>
      <c r="FG5" s="41"/>
      <c r="FH5" s="41" t="s">
        <v>1056</v>
      </c>
      <c r="FI5" s="41"/>
      <c r="FJ5" s="41" t="s">
        <v>1528</v>
      </c>
      <c r="FK5" s="41"/>
      <c r="FL5" s="41" t="s">
        <v>1532</v>
      </c>
      <c r="FM5" s="41"/>
      <c r="FN5" s="41" t="s">
        <v>1536</v>
      </c>
      <c r="FO5" s="41"/>
      <c r="FP5" s="53" t="s">
        <v>1538</v>
      </c>
      <c r="FQ5" s="54"/>
      <c r="FR5" s="41" t="s">
        <v>1541</v>
      </c>
      <c r="FS5" s="41"/>
    </row>
    <row r="6" spans="1:175" ht="20.2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2"/>
      <c r="Q6" s="42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55"/>
      <c r="EM6" s="56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55"/>
      <c r="FQ6" s="56"/>
      <c r="FR6" s="41"/>
      <c r="FS6" s="41"/>
    </row>
    <row r="7" spans="1:175" ht="15.75" customHeight="1" thickBot="1" x14ac:dyDescent="0.25">
      <c r="A7" s="44"/>
      <c r="B7" s="50"/>
      <c r="C7" s="44"/>
      <c r="D7" s="44"/>
      <c r="E7" s="47"/>
      <c r="F7" s="44"/>
      <c r="G7" s="44"/>
      <c r="H7" s="44"/>
      <c r="I7" s="44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  <c r="FN7" s="11" t="s">
        <v>55</v>
      </c>
      <c r="FO7" s="11" t="s">
        <v>56</v>
      </c>
      <c r="FP7" s="11" t="s">
        <v>55</v>
      </c>
      <c r="FQ7" s="11" t="s">
        <v>56</v>
      </c>
      <c r="FR7" s="11" t="s">
        <v>55</v>
      </c>
      <c r="FS7" s="11" t="s">
        <v>56</v>
      </c>
    </row>
    <row r="8" spans="1:175" x14ac:dyDescent="0.2">
      <c r="A8" s="5">
        <v>1</v>
      </c>
      <c r="B8" s="15">
        <v>1</v>
      </c>
      <c r="C8" s="16" t="s">
        <v>73</v>
      </c>
      <c r="D8" s="16" t="s">
        <v>74</v>
      </c>
      <c r="E8" s="3">
        <v>37705</v>
      </c>
      <c r="F8" s="4" t="s">
        <v>22</v>
      </c>
      <c r="G8" s="5" t="s">
        <v>23</v>
      </c>
      <c r="H8" s="10">
        <f>IF(I8=1,LARGE(J8:TI8,1),IF(I8=2,LARGE(J8:TI8,1)+LARGE(J8:TI8,2),IF(I8=3,LARGE(J8:TI8,1)+LARGE(J8:TI8,2)+LARGE(J8:TI8,3),IF(I8=4,LARGE(J8:TI8,1)+LARGE(J8:TI8,2)+LARGE(J8:TI8,3)+LARGE(J8:TI8,4),IF(I8&gt;4,LARGE(J8:TI8,1)+LARGE(J8:TI8,2)+LARGE(J8:TI8,3)+LARGE(J8:TI8,4)+LARGE(J8:TI8,5))))))</f>
        <v>169541</v>
      </c>
      <c r="I8" s="5">
        <f>COUNT(J8:HL8)</f>
        <v>15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7" t="s">
        <v>704</v>
      </c>
      <c r="W8" s="7">
        <v>5139</v>
      </c>
      <c r="X8" s="26"/>
      <c r="Y8" s="26"/>
      <c r="Z8" s="26"/>
      <c r="AA8" s="26"/>
      <c r="AB8" s="26"/>
      <c r="AC8" s="26"/>
      <c r="AD8" s="26" t="s">
        <v>70</v>
      </c>
      <c r="AE8" s="26">
        <v>11135</v>
      </c>
      <c r="AF8" s="26"/>
      <c r="AG8" s="26"/>
      <c r="AH8" s="26"/>
      <c r="AI8" s="26"/>
      <c r="AJ8" s="26"/>
      <c r="AK8" s="26"/>
      <c r="AL8" s="26"/>
      <c r="AM8" s="26"/>
      <c r="AN8" s="26" t="s">
        <v>58</v>
      </c>
      <c r="AO8" s="26">
        <v>37689</v>
      </c>
      <c r="AP8" s="26"/>
      <c r="AQ8" s="26"/>
      <c r="AR8" s="26"/>
      <c r="AS8" s="26"/>
      <c r="AT8" s="26" t="s">
        <v>696</v>
      </c>
      <c r="AU8" s="27">
        <v>4866</v>
      </c>
      <c r="AV8" s="26"/>
      <c r="AW8" s="27"/>
      <c r="AX8" s="26"/>
      <c r="AY8" s="27"/>
      <c r="AZ8" s="26"/>
      <c r="BA8" s="27"/>
      <c r="BB8" s="26"/>
      <c r="BC8" s="27"/>
      <c r="BD8" s="26"/>
      <c r="BE8" s="27"/>
      <c r="BF8" s="26"/>
      <c r="BG8" s="27"/>
      <c r="BH8" s="26" t="s">
        <v>59</v>
      </c>
      <c r="BI8" s="27">
        <v>32549</v>
      </c>
      <c r="BJ8" s="26" t="s">
        <v>61</v>
      </c>
      <c r="BK8" s="27">
        <v>22271</v>
      </c>
      <c r="BL8" s="26"/>
      <c r="BM8" s="27"/>
      <c r="BN8" s="26"/>
      <c r="BO8" s="27"/>
      <c r="BP8" s="26"/>
      <c r="BQ8" s="27"/>
      <c r="BR8" s="26" t="s">
        <v>65</v>
      </c>
      <c r="BS8" s="26">
        <v>19530</v>
      </c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 t="s">
        <v>59</v>
      </c>
      <c r="CI8" s="26">
        <v>41115</v>
      </c>
      <c r="CJ8" s="26"/>
      <c r="CK8" s="26"/>
      <c r="CL8" s="27" t="s">
        <v>924</v>
      </c>
      <c r="CM8" s="27">
        <v>15418</v>
      </c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 t="s">
        <v>778</v>
      </c>
      <c r="DE8" s="26">
        <v>6852</v>
      </c>
      <c r="DF8" s="26"/>
      <c r="DG8" s="26"/>
      <c r="DH8" s="26" t="s">
        <v>70</v>
      </c>
      <c r="DI8" s="26">
        <v>17131</v>
      </c>
      <c r="DJ8" s="26"/>
      <c r="DK8" s="26"/>
      <c r="DL8" s="26"/>
      <c r="DM8" s="26"/>
      <c r="DN8" s="26"/>
      <c r="DO8" s="26"/>
      <c r="DP8" s="26" t="s">
        <v>61</v>
      </c>
      <c r="DQ8" s="27">
        <v>33406</v>
      </c>
      <c r="DR8" s="26"/>
      <c r="DS8" s="26"/>
      <c r="DT8" s="26"/>
      <c r="DU8" s="26"/>
      <c r="DV8" s="26" t="s">
        <v>924</v>
      </c>
      <c r="DW8" s="26">
        <v>12848</v>
      </c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7" t="s">
        <v>1449</v>
      </c>
      <c r="EO8" s="27">
        <v>24782</v>
      </c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 t="s">
        <v>924</v>
      </c>
      <c r="FC8" s="26">
        <v>15489</v>
      </c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</row>
    <row r="9" spans="1:175" ht="12.75" customHeight="1" x14ac:dyDescent="0.2">
      <c r="A9" s="5">
        <v>2</v>
      </c>
      <c r="B9" s="15">
        <v>2</v>
      </c>
      <c r="C9" s="16" t="s">
        <v>75</v>
      </c>
      <c r="D9" s="16" t="s">
        <v>76</v>
      </c>
      <c r="E9" s="3">
        <v>37659</v>
      </c>
      <c r="F9" s="4" t="s">
        <v>77</v>
      </c>
      <c r="G9" s="5" t="s">
        <v>7</v>
      </c>
      <c r="H9" s="10">
        <f>IF(I9=1,LARGE(J9:TI9,1),IF(I9=2,LARGE(J9:TI9,1)+LARGE(J9:TI9,2),IF(I9=3,LARGE(J9:TI9,1)+LARGE(J9:TI9,2)+LARGE(J9:TI9,3),IF(I9=4,LARGE(J9:TI9,1)+LARGE(J9:TI9,2)+LARGE(J9:TI9,3)+LARGE(J9:TI9,4),IF(I9&gt;4,LARGE(J9:TI9,1)+LARGE(J9:TI9,2)+LARGE(J9:TI9,3)+LARGE(J9:TI9,4)+LARGE(J9:TI9,5))))))</f>
        <v>106801</v>
      </c>
      <c r="I9" s="5">
        <f>COUNT(J9:HL9)</f>
        <v>12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26" t="s">
        <v>70</v>
      </c>
      <c r="AE9" s="26">
        <v>11135</v>
      </c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 t="s">
        <v>59</v>
      </c>
      <c r="BG9" s="26">
        <v>16446</v>
      </c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 t="s">
        <v>65</v>
      </c>
      <c r="BS9" s="26">
        <v>19530</v>
      </c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7" t="s">
        <v>704</v>
      </c>
      <c r="CM9" s="27">
        <v>6167</v>
      </c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 t="s">
        <v>70</v>
      </c>
      <c r="DE9" s="26">
        <v>17131</v>
      </c>
      <c r="DF9" s="26"/>
      <c r="DG9" s="26"/>
      <c r="DH9" s="26" t="s">
        <v>778</v>
      </c>
      <c r="DI9" s="26">
        <v>6852</v>
      </c>
      <c r="DJ9" s="26"/>
      <c r="DK9" s="26"/>
      <c r="DL9" s="26"/>
      <c r="DM9" s="26"/>
      <c r="DN9" s="26" t="s">
        <v>58</v>
      </c>
      <c r="DO9" s="26">
        <v>15418</v>
      </c>
      <c r="DP9" s="26"/>
      <c r="DQ9" s="26"/>
      <c r="DR9" s="26"/>
      <c r="DS9" s="26"/>
      <c r="DT9" s="26"/>
      <c r="DU9" s="26"/>
      <c r="DV9" s="26" t="s">
        <v>924</v>
      </c>
      <c r="DW9" s="26">
        <v>12848</v>
      </c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 t="s">
        <v>1450</v>
      </c>
      <c r="EO9" s="26">
        <v>20135</v>
      </c>
      <c r="EP9" s="26"/>
      <c r="EQ9" s="26"/>
      <c r="ER9" s="26"/>
      <c r="ES9" s="26"/>
      <c r="ET9" s="26"/>
      <c r="EU9" s="26"/>
      <c r="EV9" s="27" t="s">
        <v>924</v>
      </c>
      <c r="EW9" s="27">
        <v>12907</v>
      </c>
      <c r="EX9" s="27"/>
      <c r="EY9" s="27"/>
      <c r="EZ9" s="27"/>
      <c r="FA9" s="27"/>
      <c r="FB9" s="26" t="s">
        <v>704</v>
      </c>
      <c r="FC9" s="26">
        <v>5576</v>
      </c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 t="s">
        <v>1450</v>
      </c>
      <c r="FO9" s="27">
        <v>33559</v>
      </c>
      <c r="FP9" s="27"/>
      <c r="FQ9" s="27"/>
      <c r="FR9" s="27"/>
      <c r="FS9" s="27"/>
    </row>
    <row r="10" spans="1:175" ht="12.75" customHeight="1" x14ac:dyDescent="0.2">
      <c r="A10" s="5">
        <v>3</v>
      </c>
      <c r="B10" s="15">
        <v>3</v>
      </c>
      <c r="C10" s="4" t="s">
        <v>82</v>
      </c>
      <c r="D10" s="4" t="s">
        <v>83</v>
      </c>
      <c r="E10" s="3">
        <v>37782</v>
      </c>
      <c r="F10" s="4" t="s">
        <v>84</v>
      </c>
      <c r="G10" s="5" t="s">
        <v>23</v>
      </c>
      <c r="H10" s="10">
        <f>IF(I10=1,LARGE(J10:TI10,1),IF(I10=2,LARGE(J10:TI10,1)+LARGE(J10:TI10,2),IF(I10=3,LARGE(J10:TI10,1)+LARGE(J10:TI10,2)+LARGE(J10:TI10,3),IF(I10=4,LARGE(J10:TI10,1)+LARGE(J10:TI10,2)+LARGE(J10:TI10,3)+LARGE(J10:TI10,4),IF(I10&gt;4,LARGE(J10:TI10,1)+LARGE(J10:TI10,2)+LARGE(J10:TI10,3)+LARGE(J10:TI10,4)+LARGE(J10:TI10,5))))))</f>
        <v>78802</v>
      </c>
      <c r="I10" s="5">
        <f>COUNT(J10:HL10)</f>
        <v>13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 t="s">
        <v>121</v>
      </c>
      <c r="AI10" s="26">
        <v>7795</v>
      </c>
      <c r="AJ10" s="26"/>
      <c r="AK10" s="26"/>
      <c r="AL10" s="26"/>
      <c r="AM10" s="26"/>
      <c r="AN10" s="26"/>
      <c r="AO10" s="26"/>
      <c r="AP10" s="7" t="s">
        <v>120</v>
      </c>
      <c r="AQ10" s="7">
        <v>5345</v>
      </c>
      <c r="AR10" s="26" t="s">
        <v>126</v>
      </c>
      <c r="AS10" s="26">
        <v>10579</v>
      </c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5" t="s">
        <v>119</v>
      </c>
      <c r="BG10" s="5">
        <v>12026</v>
      </c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27" t="s">
        <v>126</v>
      </c>
      <c r="BS10" s="27">
        <v>12694</v>
      </c>
      <c r="BT10" s="27"/>
      <c r="BU10" s="27"/>
      <c r="BV10" s="27"/>
      <c r="BW10" s="27"/>
      <c r="BX10" s="27"/>
      <c r="BY10" s="27"/>
      <c r="BZ10" s="27" t="s">
        <v>60</v>
      </c>
      <c r="CA10" s="27">
        <v>5998</v>
      </c>
      <c r="CB10" s="27"/>
      <c r="CC10" s="27"/>
      <c r="CD10" s="27"/>
      <c r="CE10" s="27"/>
      <c r="CF10" s="27" t="s">
        <v>57</v>
      </c>
      <c r="CG10" s="27">
        <v>17131</v>
      </c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 t="s">
        <v>63</v>
      </c>
      <c r="DO10" s="27">
        <v>9422</v>
      </c>
      <c r="DP10" s="27"/>
      <c r="DQ10" s="27"/>
      <c r="DR10" s="27"/>
      <c r="DS10" s="27"/>
      <c r="DT10" s="27"/>
      <c r="DU10" s="27"/>
      <c r="DV10" s="27"/>
      <c r="DW10" s="27"/>
      <c r="DX10" s="27" t="s">
        <v>58</v>
      </c>
      <c r="DY10" s="27">
        <v>15418</v>
      </c>
      <c r="DZ10" s="27" t="s">
        <v>57</v>
      </c>
      <c r="EA10" s="27">
        <v>10279</v>
      </c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 t="s">
        <v>63</v>
      </c>
      <c r="EU10" s="27">
        <v>9465</v>
      </c>
      <c r="EV10" s="27"/>
      <c r="EW10" s="27"/>
      <c r="EX10" s="27"/>
      <c r="EY10" s="27"/>
      <c r="EZ10" s="27"/>
      <c r="FA10" s="27"/>
      <c r="FB10" s="27"/>
      <c r="FC10" s="27"/>
      <c r="FD10" s="5" t="s">
        <v>65</v>
      </c>
      <c r="FE10" s="5">
        <v>16349</v>
      </c>
      <c r="FF10" s="5" t="s">
        <v>57</v>
      </c>
      <c r="FG10" s="5">
        <v>17210</v>
      </c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</row>
    <row r="11" spans="1:175" x14ac:dyDescent="0.2">
      <c r="A11" s="5">
        <v>4</v>
      </c>
      <c r="B11" s="15">
        <v>4</v>
      </c>
      <c r="C11" s="4" t="s">
        <v>154</v>
      </c>
      <c r="D11" s="4" t="s">
        <v>155</v>
      </c>
      <c r="E11" s="3">
        <v>38365</v>
      </c>
      <c r="F11" s="4" t="s">
        <v>156</v>
      </c>
      <c r="G11" s="5" t="s">
        <v>20</v>
      </c>
      <c r="H11" s="10">
        <f>IF(I11=1,LARGE(J11:TI11,1),IF(I11=2,LARGE(J11:TI11,1)+LARGE(J11:TI11,2),IF(I11=3,LARGE(J11:TI11,1)+LARGE(J11:TI11,2)+LARGE(J11:TI11,3),IF(I11=4,LARGE(J11:TI11,1)+LARGE(J11:TI11,2)+LARGE(J11:TI11,3)+LARGE(J11:TI11,4),IF(I11&gt;4,LARGE(J11:TI11,1)+LARGE(J11:TI11,2)+LARGE(J11:TI11,3)+LARGE(J11:TI11,4)+LARGE(J11:TI11,5))))))</f>
        <v>66257</v>
      </c>
      <c r="I11" s="5">
        <f>COUNT(J11:HL11)</f>
        <v>18</v>
      </c>
      <c r="J11" s="26"/>
      <c r="K11" s="26"/>
      <c r="L11" s="26"/>
      <c r="M11" s="26"/>
      <c r="N11" s="26" t="s">
        <v>59</v>
      </c>
      <c r="O11" s="26">
        <v>2056</v>
      </c>
      <c r="P11" s="26"/>
      <c r="Q11" s="26"/>
      <c r="R11" s="26"/>
      <c r="S11" s="26"/>
      <c r="T11" s="26"/>
      <c r="U11" s="26"/>
      <c r="V11" s="26"/>
      <c r="W11" s="26"/>
      <c r="X11" s="26" t="s">
        <v>184</v>
      </c>
      <c r="Y11" s="26">
        <v>9799</v>
      </c>
      <c r="Z11" s="26" t="s">
        <v>183</v>
      </c>
      <c r="AA11" s="26">
        <v>5512</v>
      </c>
      <c r="AB11" s="26"/>
      <c r="AC11" s="26"/>
      <c r="AD11" s="26"/>
      <c r="AE11" s="26"/>
      <c r="AF11" s="26"/>
      <c r="AG11" s="26"/>
      <c r="AH11" s="26" t="s">
        <v>122</v>
      </c>
      <c r="AI11" s="26">
        <v>7238</v>
      </c>
      <c r="AJ11" s="26"/>
      <c r="AK11" s="26"/>
      <c r="AL11" s="26"/>
      <c r="AM11" s="26"/>
      <c r="AN11" s="26"/>
      <c r="AO11" s="26"/>
      <c r="AP11" s="27" t="s">
        <v>182</v>
      </c>
      <c r="AQ11" s="27">
        <v>3675</v>
      </c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7" t="s">
        <v>183</v>
      </c>
      <c r="BG11" s="27">
        <v>6614</v>
      </c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 t="s">
        <v>190</v>
      </c>
      <c r="BS11" s="27">
        <v>6982</v>
      </c>
      <c r="BT11" s="27" t="s">
        <v>58</v>
      </c>
      <c r="BU11" s="27">
        <v>7709</v>
      </c>
      <c r="BV11" s="27"/>
      <c r="BW11" s="27"/>
      <c r="BX11" s="27"/>
      <c r="BY11" s="27"/>
      <c r="BZ11" s="27" t="s">
        <v>57</v>
      </c>
      <c r="CA11" s="27">
        <v>8566</v>
      </c>
      <c r="CB11" s="27"/>
      <c r="CC11" s="27"/>
      <c r="CD11" s="27"/>
      <c r="CE11" s="27"/>
      <c r="CF11" s="27" t="s">
        <v>121</v>
      </c>
      <c r="CG11" s="27">
        <v>7795</v>
      </c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 t="s">
        <v>118</v>
      </c>
      <c r="DO11" s="27">
        <v>11135</v>
      </c>
      <c r="DP11" s="27"/>
      <c r="DQ11" s="27"/>
      <c r="DR11" s="27"/>
      <c r="DS11" s="27"/>
      <c r="DT11" s="27"/>
      <c r="DU11" s="27"/>
      <c r="DV11" s="27"/>
      <c r="DW11" s="27"/>
      <c r="DX11" s="27" t="s">
        <v>119</v>
      </c>
      <c r="DY11" s="27">
        <v>10022</v>
      </c>
      <c r="DZ11" s="27" t="s">
        <v>118</v>
      </c>
      <c r="EA11" s="27">
        <v>6686</v>
      </c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5" t="s">
        <v>1045</v>
      </c>
      <c r="EO11" s="5">
        <v>14714</v>
      </c>
      <c r="EP11" s="27"/>
      <c r="EQ11" s="27"/>
      <c r="ER11" s="27"/>
      <c r="ES11" s="27"/>
      <c r="ET11" s="27" t="s">
        <v>60</v>
      </c>
      <c r="EU11" s="27">
        <v>12047</v>
      </c>
      <c r="EV11" s="27"/>
      <c r="EW11" s="27"/>
      <c r="EX11" s="27"/>
      <c r="EY11" s="27"/>
      <c r="EZ11" s="27"/>
      <c r="FA11" s="27"/>
      <c r="FB11" s="27"/>
      <c r="FC11" s="27"/>
      <c r="FD11" s="27" t="s">
        <v>122</v>
      </c>
      <c r="FE11" s="5">
        <v>14542</v>
      </c>
      <c r="FF11" s="7" t="s">
        <v>59</v>
      </c>
      <c r="FG11" s="5">
        <v>13768</v>
      </c>
      <c r="FH11" s="7"/>
      <c r="FI11" s="7"/>
      <c r="FJ11" s="7"/>
      <c r="FK11" s="5"/>
      <c r="FL11" s="7"/>
      <c r="FM11" s="5"/>
      <c r="FN11" s="7"/>
      <c r="FO11" s="5"/>
      <c r="FP11" s="7"/>
      <c r="FQ11" s="5"/>
      <c r="FR11" s="7" t="s">
        <v>61</v>
      </c>
      <c r="FS11" s="7">
        <v>11186</v>
      </c>
    </row>
    <row r="12" spans="1:175" ht="12.75" customHeight="1" x14ac:dyDescent="0.2">
      <c r="A12" s="5">
        <v>5</v>
      </c>
      <c r="B12" s="15">
        <v>6</v>
      </c>
      <c r="C12" s="16" t="s">
        <v>142</v>
      </c>
      <c r="D12" s="16" t="s">
        <v>143</v>
      </c>
      <c r="E12" s="3">
        <v>38429</v>
      </c>
      <c r="F12" s="4" t="s">
        <v>93</v>
      </c>
      <c r="G12" s="5" t="s">
        <v>20</v>
      </c>
      <c r="H12" s="10">
        <f>IF(I12=1,LARGE(J12:TI12,1),IF(I12=2,LARGE(J12:TI12,1)+LARGE(J12:TI12,2),IF(I12=3,LARGE(J12:TI12,1)+LARGE(J12:TI12,2)+LARGE(J12:TI12,3),IF(I12=4,LARGE(J12:TI12,1)+LARGE(J12:TI12,2)+LARGE(J12:TI12,3)+LARGE(J12:TI12,4),IF(I12&gt;4,LARGE(J12:TI12,1)+LARGE(J12:TI12,2)+LARGE(J12:TI12,3)+LARGE(J12:TI12,4)+LARGE(J12:TI12,5))))))</f>
        <v>62678</v>
      </c>
      <c r="I12" s="5">
        <f>COUNT(J12:HL12)</f>
        <v>16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 t="s">
        <v>184</v>
      </c>
      <c r="Y12" s="27">
        <v>9799</v>
      </c>
      <c r="Z12" s="27" t="s">
        <v>183</v>
      </c>
      <c r="AA12" s="27">
        <v>5512</v>
      </c>
      <c r="AB12" s="27"/>
      <c r="AC12" s="27"/>
      <c r="AD12" s="27"/>
      <c r="AE12" s="27"/>
      <c r="AF12" s="27"/>
      <c r="AG12" s="27"/>
      <c r="AH12" s="27" t="s">
        <v>122</v>
      </c>
      <c r="AI12" s="27">
        <v>7238</v>
      </c>
      <c r="AJ12" s="27"/>
      <c r="AK12" s="27"/>
      <c r="AL12" s="27"/>
      <c r="AM12" s="27"/>
      <c r="AN12" s="27"/>
      <c r="AO12" s="27"/>
      <c r="AP12" s="27" t="s">
        <v>182</v>
      </c>
      <c r="AQ12" s="27">
        <v>3675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 t="s">
        <v>183</v>
      </c>
      <c r="BG12" s="27">
        <v>6614</v>
      </c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6" t="s">
        <v>190</v>
      </c>
      <c r="BS12" s="26">
        <v>6982</v>
      </c>
      <c r="BT12" s="26"/>
      <c r="BU12" s="26"/>
      <c r="BV12" s="26"/>
      <c r="BW12" s="26"/>
      <c r="BX12" s="26"/>
      <c r="BY12" s="26"/>
      <c r="BZ12" s="26" t="s">
        <v>57</v>
      </c>
      <c r="CA12" s="26">
        <v>8566</v>
      </c>
      <c r="CB12" s="26"/>
      <c r="CC12" s="26"/>
      <c r="CD12" s="26"/>
      <c r="CE12" s="26"/>
      <c r="CF12" s="26" t="s">
        <v>121</v>
      </c>
      <c r="CG12" s="26">
        <v>7795</v>
      </c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5" t="s">
        <v>58</v>
      </c>
      <c r="CY12" s="5">
        <v>7709</v>
      </c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 t="s">
        <v>118</v>
      </c>
      <c r="DO12" s="26">
        <v>11135</v>
      </c>
      <c r="DP12" s="26"/>
      <c r="DQ12" s="26"/>
      <c r="DR12" s="26"/>
      <c r="DS12" s="26"/>
      <c r="DT12" s="26"/>
      <c r="DU12" s="26"/>
      <c r="DV12" s="26"/>
      <c r="DW12" s="26"/>
      <c r="DX12" s="26" t="s">
        <v>119</v>
      </c>
      <c r="DY12" s="26">
        <v>10022</v>
      </c>
      <c r="DZ12" s="26" t="s">
        <v>118</v>
      </c>
      <c r="EA12" s="26">
        <v>6686</v>
      </c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 t="s">
        <v>60</v>
      </c>
      <c r="EU12" s="26">
        <v>12047</v>
      </c>
      <c r="EV12" s="26"/>
      <c r="EW12" s="26"/>
      <c r="EX12" s="26"/>
      <c r="EY12" s="26"/>
      <c r="EZ12" s="26"/>
      <c r="FA12" s="26"/>
      <c r="FB12" s="26"/>
      <c r="FC12" s="26"/>
      <c r="FD12" s="27" t="s">
        <v>122</v>
      </c>
      <c r="FE12" s="5">
        <v>14542</v>
      </c>
      <c r="FF12" s="5" t="s">
        <v>59</v>
      </c>
      <c r="FG12" s="5">
        <v>13768</v>
      </c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 t="s">
        <v>61</v>
      </c>
      <c r="FS12" s="5">
        <v>11186</v>
      </c>
    </row>
    <row r="13" spans="1:175" x14ac:dyDescent="0.2">
      <c r="A13" s="5">
        <v>6</v>
      </c>
      <c r="B13" s="15">
        <v>5</v>
      </c>
      <c r="C13" s="16" t="s">
        <v>80</v>
      </c>
      <c r="D13" s="16" t="s">
        <v>81</v>
      </c>
      <c r="E13" s="3">
        <v>37859</v>
      </c>
      <c r="F13" s="4" t="s">
        <v>178</v>
      </c>
      <c r="G13" s="5" t="s">
        <v>46</v>
      </c>
      <c r="H13" s="10">
        <f>IF(I13=1,LARGE(J13:TI13,1),IF(I13=2,LARGE(J13:TI13,1)+LARGE(J13:TI13,2),IF(I13=3,LARGE(J13:TI13,1)+LARGE(J13:TI13,2)+LARGE(J13:TI13,3),IF(I13=4,LARGE(J13:TI13,1)+LARGE(J13:TI13,2)+LARGE(J13:TI13,3)+LARGE(J13:TI13,4),IF(I13&gt;4,LARGE(J13:TI13,1)+LARGE(J13:TI13,2)+LARGE(J13:TI13,3)+LARGE(J13:TI13,4)+LARGE(J13:TI13,5))))))</f>
        <v>61852</v>
      </c>
      <c r="I13" s="5">
        <f>COUNT(J13:HL13)</f>
        <v>5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 t="s">
        <v>126</v>
      </c>
      <c r="AS13" s="26">
        <v>10579</v>
      </c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7" t="s">
        <v>119</v>
      </c>
      <c r="BG13" s="7">
        <v>12026</v>
      </c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26" t="s">
        <v>126</v>
      </c>
      <c r="BS13" s="26">
        <v>12694</v>
      </c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 t="s">
        <v>57</v>
      </c>
      <c r="CG13" s="26">
        <v>17131</v>
      </c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7"/>
      <c r="CY13" s="27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 t="s">
        <v>63</v>
      </c>
      <c r="DO13" s="26">
        <v>9422</v>
      </c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7"/>
      <c r="EO13" s="27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7"/>
      <c r="FE13" s="27"/>
      <c r="FF13" s="26"/>
      <c r="FG13" s="27"/>
      <c r="FH13" s="26"/>
      <c r="FI13" s="26"/>
      <c r="FJ13" s="26"/>
      <c r="FK13" s="27"/>
      <c r="FL13" s="26"/>
      <c r="FM13" s="27"/>
      <c r="FN13" s="26"/>
      <c r="FO13" s="27"/>
      <c r="FP13" s="26"/>
      <c r="FQ13" s="27"/>
      <c r="FR13" s="26"/>
      <c r="FS13" s="26"/>
    </row>
    <row r="14" spans="1:175" ht="12.75" customHeight="1" x14ac:dyDescent="0.2">
      <c r="A14" s="5">
        <v>7</v>
      </c>
      <c r="B14" s="15">
        <v>7</v>
      </c>
      <c r="C14" s="4" t="s">
        <v>140</v>
      </c>
      <c r="D14" s="4" t="s">
        <v>141</v>
      </c>
      <c r="E14" s="3">
        <v>38063</v>
      </c>
      <c r="F14" s="4" t="s">
        <v>93</v>
      </c>
      <c r="G14" s="5" t="s">
        <v>20</v>
      </c>
      <c r="H14" s="10">
        <f>IF(I14=1,LARGE(J14:TI14,1),IF(I14=2,LARGE(J14:TI14,1)+LARGE(J14:TI14,2),IF(I14=3,LARGE(J14:TI14,1)+LARGE(J14:TI14,2)+LARGE(J14:TI14,3),IF(I14=4,LARGE(J14:TI14,1)+LARGE(J14:TI14,2)+LARGE(J14:TI14,3)+LARGE(J14:TI14,4),IF(I14&gt;4,LARGE(J14:TI14,1)+LARGE(J14:TI14,2)+LARGE(J14:TI14,3)+LARGE(J14:TI14,4)+LARGE(J14:TI14,5))))))</f>
        <v>57986</v>
      </c>
      <c r="I14" s="5">
        <f>COUNT(J14:HL14)</f>
        <v>17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 t="s">
        <v>125</v>
      </c>
      <c r="AA14" s="7">
        <v>5568</v>
      </c>
      <c r="AB14" s="7"/>
      <c r="AC14" s="7"/>
      <c r="AD14" s="7"/>
      <c r="AE14" s="7"/>
      <c r="AF14" s="7"/>
      <c r="AG14" s="7"/>
      <c r="AH14" s="7" t="s">
        <v>125</v>
      </c>
      <c r="AI14" s="7">
        <v>5568</v>
      </c>
      <c r="AJ14" s="7"/>
      <c r="AK14" s="7"/>
      <c r="AL14" s="7"/>
      <c r="AM14" s="7"/>
      <c r="AN14" s="7"/>
      <c r="AO14" s="7"/>
      <c r="AP14" s="7" t="s">
        <v>120</v>
      </c>
      <c r="AQ14" s="7">
        <v>5345</v>
      </c>
      <c r="AR14" s="26" t="s">
        <v>126</v>
      </c>
      <c r="AS14" s="26">
        <v>10579</v>
      </c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 t="s">
        <v>122</v>
      </c>
      <c r="BG14" s="26">
        <v>8686</v>
      </c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 t="s">
        <v>60</v>
      </c>
      <c r="BU14" s="26">
        <v>5998</v>
      </c>
      <c r="BV14" s="26"/>
      <c r="BW14" s="26"/>
      <c r="BX14" s="26"/>
      <c r="BY14" s="26"/>
      <c r="BZ14" s="26" t="s">
        <v>58</v>
      </c>
      <c r="CA14" s="26">
        <v>7709</v>
      </c>
      <c r="CB14" s="26"/>
      <c r="CC14" s="26"/>
      <c r="CD14" s="26"/>
      <c r="CE14" s="26"/>
      <c r="CF14" s="26" t="s">
        <v>124</v>
      </c>
      <c r="CG14" s="26">
        <v>6124</v>
      </c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7" t="s">
        <v>58</v>
      </c>
      <c r="CY14" s="7">
        <v>7709</v>
      </c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 t="s">
        <v>121</v>
      </c>
      <c r="DO14" s="26">
        <v>7795</v>
      </c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 t="s">
        <v>120</v>
      </c>
      <c r="EA14" s="26">
        <v>5345</v>
      </c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 t="s">
        <v>58</v>
      </c>
      <c r="EM14" s="26">
        <v>5111</v>
      </c>
      <c r="EN14" s="27" t="s">
        <v>924</v>
      </c>
      <c r="EO14" s="27">
        <v>7744</v>
      </c>
      <c r="EP14" s="26"/>
      <c r="EQ14" s="26"/>
      <c r="ER14" s="26"/>
      <c r="ES14" s="26"/>
      <c r="ET14" s="26" t="s">
        <v>65</v>
      </c>
      <c r="EU14" s="26">
        <v>8175</v>
      </c>
      <c r="EV14" s="26"/>
      <c r="EW14" s="26"/>
      <c r="EX14" s="26"/>
      <c r="EY14" s="26"/>
      <c r="EZ14" s="26"/>
      <c r="FA14" s="26"/>
      <c r="FB14" s="26"/>
      <c r="FC14" s="26"/>
      <c r="FD14" s="5" t="s">
        <v>65</v>
      </c>
      <c r="FE14" s="5">
        <v>16349</v>
      </c>
      <c r="FF14" s="7" t="s">
        <v>61</v>
      </c>
      <c r="FG14" s="7">
        <v>11186</v>
      </c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 t="s">
        <v>61</v>
      </c>
      <c r="FS14" s="7">
        <v>11186</v>
      </c>
    </row>
    <row r="15" spans="1:175" x14ac:dyDescent="0.2">
      <c r="A15" s="5">
        <v>8</v>
      </c>
      <c r="B15" s="15">
        <v>8</v>
      </c>
      <c r="C15" s="16" t="s">
        <v>161</v>
      </c>
      <c r="D15" s="16" t="s">
        <v>162</v>
      </c>
      <c r="E15" s="3">
        <v>38563</v>
      </c>
      <c r="F15" s="4" t="s">
        <v>22</v>
      </c>
      <c r="G15" s="5" t="s">
        <v>23</v>
      </c>
      <c r="H15" s="10">
        <f>IF(I15=1,LARGE(J15:TI15,1),IF(I15=2,LARGE(J15:TI15,1)+LARGE(J15:TI15,2),IF(I15=3,LARGE(J15:TI15,1)+LARGE(J15:TI15,2)+LARGE(J15:TI15,3),IF(I15=4,LARGE(J15:TI15,1)+LARGE(J15:TI15,2)+LARGE(J15:TI15,3)+LARGE(J15:TI15,4),IF(I15&gt;4,LARGE(J15:TI15,1)+LARGE(J15:TI15,2)+LARGE(J15:TI15,3)+LARGE(J15:TI15,4)+LARGE(J15:TI15,5))))))</f>
        <v>52448</v>
      </c>
      <c r="I15" s="5">
        <f>COUNT(J15:HL15)</f>
        <v>14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 t="s">
        <v>184</v>
      </c>
      <c r="AI15" s="27">
        <v>4900</v>
      </c>
      <c r="AJ15" s="27"/>
      <c r="AK15" s="27"/>
      <c r="AL15" s="27"/>
      <c r="AM15" s="27"/>
      <c r="AN15" s="27"/>
      <c r="AO15" s="27"/>
      <c r="AP15" s="27" t="s">
        <v>184</v>
      </c>
      <c r="AQ15" s="27">
        <v>2940</v>
      </c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 t="s">
        <v>184</v>
      </c>
      <c r="BG15" s="26">
        <v>5879</v>
      </c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 t="s">
        <v>190</v>
      </c>
      <c r="BS15" s="26">
        <v>6982</v>
      </c>
      <c r="BT15" s="26" t="s">
        <v>58</v>
      </c>
      <c r="BU15" s="26">
        <v>7709</v>
      </c>
      <c r="BV15" s="26"/>
      <c r="BW15" s="26"/>
      <c r="BX15" s="26"/>
      <c r="BY15" s="26"/>
      <c r="BZ15" s="26" t="s">
        <v>119</v>
      </c>
      <c r="CA15" s="26">
        <v>5011</v>
      </c>
      <c r="CB15" s="26"/>
      <c r="CC15" s="26"/>
      <c r="CD15" s="26"/>
      <c r="CE15" s="26"/>
      <c r="CF15" s="26" t="s">
        <v>122</v>
      </c>
      <c r="CG15" s="26">
        <v>7238</v>
      </c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 t="s">
        <v>120</v>
      </c>
      <c r="DO15" s="26">
        <v>8908</v>
      </c>
      <c r="DP15" s="26"/>
      <c r="DQ15" s="26"/>
      <c r="DR15" s="26"/>
      <c r="DS15" s="26"/>
      <c r="DT15" s="26"/>
      <c r="DU15" s="26"/>
      <c r="DV15" s="26"/>
      <c r="DW15" s="26"/>
      <c r="DX15" s="26" t="s">
        <v>124</v>
      </c>
      <c r="DY15" s="7">
        <v>6124</v>
      </c>
      <c r="DZ15" s="26" t="s">
        <v>120</v>
      </c>
      <c r="EA15" s="26">
        <v>5345</v>
      </c>
      <c r="EB15" s="26"/>
      <c r="EC15" s="7"/>
      <c r="ED15" s="26"/>
      <c r="EE15" s="7"/>
      <c r="EF15" s="26"/>
      <c r="EG15" s="7"/>
      <c r="EH15" s="26"/>
      <c r="EI15" s="7"/>
      <c r="EJ15" s="26"/>
      <c r="EK15" s="7"/>
      <c r="EL15" s="26"/>
      <c r="EM15" s="7"/>
      <c r="EN15" s="26" t="s">
        <v>924</v>
      </c>
      <c r="EO15" s="26">
        <v>7744</v>
      </c>
      <c r="EP15" s="26"/>
      <c r="EQ15" s="7"/>
      <c r="ER15" s="26"/>
      <c r="ES15" s="7"/>
      <c r="ET15" s="26" t="s">
        <v>119</v>
      </c>
      <c r="EU15" s="7">
        <v>10068</v>
      </c>
      <c r="EV15" s="26"/>
      <c r="EW15" s="7"/>
      <c r="EX15" s="26"/>
      <c r="EY15" s="7"/>
      <c r="EZ15" s="26"/>
      <c r="FA15" s="7"/>
      <c r="FB15" s="26"/>
      <c r="FC15" s="7"/>
      <c r="FD15" s="26" t="s">
        <v>122</v>
      </c>
      <c r="FE15" s="7">
        <v>14542</v>
      </c>
      <c r="FF15" s="7" t="s">
        <v>61</v>
      </c>
      <c r="FG15" s="7">
        <v>11186</v>
      </c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2.75" customHeight="1" x14ac:dyDescent="0.2">
      <c r="A16" s="5">
        <v>9</v>
      </c>
      <c r="B16" s="15">
        <v>9</v>
      </c>
      <c r="C16" s="4" t="s">
        <v>145</v>
      </c>
      <c r="D16" s="4" t="s">
        <v>146</v>
      </c>
      <c r="E16" s="3">
        <v>38444</v>
      </c>
      <c r="F16" s="4" t="s">
        <v>22</v>
      </c>
      <c r="G16" s="5" t="s">
        <v>23</v>
      </c>
      <c r="H16" s="10">
        <f>IF(I16=1,LARGE(J16:TI16,1),IF(I16=2,LARGE(J16:TI16,1)+LARGE(J16:TI16,2),IF(I16=3,LARGE(J16:TI16,1)+LARGE(J16:TI16,2)+LARGE(J16:TI16,3),IF(I16=4,LARGE(J16:TI16,1)+LARGE(J16:TI16,2)+LARGE(J16:TI16,3)+LARGE(J16:TI16,4),IF(I16&gt;4,LARGE(J16:TI16,1)+LARGE(J16:TI16,2)+LARGE(J16:TI16,3)+LARGE(J16:TI16,4)+LARGE(J16:TI16,5))))))</f>
        <v>50778</v>
      </c>
      <c r="I16" s="5">
        <f>COUNT(J16:HL16)</f>
        <v>11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 t="s">
        <v>184</v>
      </c>
      <c r="AI16" s="26">
        <v>4900</v>
      </c>
      <c r="AJ16" s="26"/>
      <c r="AK16" s="26"/>
      <c r="AL16" s="26"/>
      <c r="AM16" s="26"/>
      <c r="AN16" s="26"/>
      <c r="AO16" s="26"/>
      <c r="AP16" s="26" t="s">
        <v>184</v>
      </c>
      <c r="AQ16" s="26">
        <v>2940</v>
      </c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 t="s">
        <v>184</v>
      </c>
      <c r="BG16" s="26">
        <v>5879</v>
      </c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 t="s">
        <v>190</v>
      </c>
      <c r="BS16" s="26">
        <v>6982</v>
      </c>
      <c r="BT16" s="26"/>
      <c r="BU16" s="26"/>
      <c r="BV16" s="26"/>
      <c r="BW16" s="26"/>
      <c r="BX16" s="26"/>
      <c r="BY16" s="26"/>
      <c r="BZ16" s="26" t="s">
        <v>119</v>
      </c>
      <c r="CA16" s="26">
        <v>5011</v>
      </c>
      <c r="CB16" s="26"/>
      <c r="CC16" s="26"/>
      <c r="CD16" s="26"/>
      <c r="CE16" s="26"/>
      <c r="CF16" s="26" t="s">
        <v>122</v>
      </c>
      <c r="CG16" s="26">
        <v>7238</v>
      </c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 t="s">
        <v>120</v>
      </c>
      <c r="EA16" s="26">
        <v>5345</v>
      </c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 t="s">
        <v>924</v>
      </c>
      <c r="EO16" s="26">
        <v>7744</v>
      </c>
      <c r="EP16" s="26"/>
      <c r="EQ16" s="26"/>
      <c r="ER16" s="26"/>
      <c r="ES16" s="26"/>
      <c r="ET16" s="26" t="s">
        <v>119</v>
      </c>
      <c r="EU16" s="7">
        <v>10068</v>
      </c>
      <c r="EV16" s="26"/>
      <c r="EW16" s="7"/>
      <c r="EX16" s="26"/>
      <c r="EY16" s="7"/>
      <c r="EZ16" s="26"/>
      <c r="FA16" s="7"/>
      <c r="FB16" s="26"/>
      <c r="FC16" s="7"/>
      <c r="FD16" s="26" t="s">
        <v>122</v>
      </c>
      <c r="FE16" s="7">
        <v>14542</v>
      </c>
      <c r="FF16" s="7" t="s">
        <v>61</v>
      </c>
      <c r="FG16" s="7">
        <v>11186</v>
      </c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x14ac:dyDescent="0.2">
      <c r="A17" s="5">
        <v>10</v>
      </c>
      <c r="B17" s="15">
        <v>11</v>
      </c>
      <c r="C17" s="16" t="s">
        <v>149</v>
      </c>
      <c r="D17" s="16" t="s">
        <v>150</v>
      </c>
      <c r="E17" s="3">
        <v>38457</v>
      </c>
      <c r="F17" s="4" t="s">
        <v>109</v>
      </c>
      <c r="G17" s="5" t="s">
        <v>20</v>
      </c>
      <c r="H17" s="10">
        <f>IF(I17=1,LARGE(J17:TI17,1),IF(I17=2,LARGE(J17:TI17,1)+LARGE(J17:TI17,2),IF(I17=3,LARGE(J17:TI17,1)+LARGE(J17:TI17,2)+LARGE(J17:TI17,3),IF(I17=4,LARGE(J17:TI17,1)+LARGE(J17:TI17,2)+LARGE(J17:TI17,3)+LARGE(J17:TI17,4),IF(I17&gt;4,LARGE(J17:TI17,1)+LARGE(J17:TI17,2)+LARGE(J17:TI17,3)+LARGE(J17:TI17,4)+LARGE(J17:TI17,5))))))</f>
        <v>46514</v>
      </c>
      <c r="I17" s="5">
        <f>COUNT(J17:HL17)</f>
        <v>11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 t="s">
        <v>186</v>
      </c>
      <c r="Y17" s="5">
        <v>7962</v>
      </c>
      <c r="Z17" s="5"/>
      <c r="AA17" s="5"/>
      <c r="AB17" s="5"/>
      <c r="AC17" s="5"/>
      <c r="AD17" s="5"/>
      <c r="AE17" s="5"/>
      <c r="AF17" s="5"/>
      <c r="AG17" s="5"/>
      <c r="AH17" s="5" t="s">
        <v>182</v>
      </c>
      <c r="AI17" s="5">
        <v>6124</v>
      </c>
      <c r="AJ17" s="5"/>
      <c r="AK17" s="5"/>
      <c r="AL17" s="5"/>
      <c r="AM17" s="5"/>
      <c r="AN17" s="5"/>
      <c r="AO17" s="5"/>
      <c r="AP17" s="5" t="s">
        <v>183</v>
      </c>
      <c r="AQ17" s="5">
        <v>3307</v>
      </c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27" t="s">
        <v>182</v>
      </c>
      <c r="BG17" s="27">
        <v>7349</v>
      </c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6" t="s">
        <v>186</v>
      </c>
      <c r="BS17" s="26">
        <v>9554</v>
      </c>
      <c r="BT17" s="26"/>
      <c r="BU17" s="26"/>
      <c r="BV17" s="26"/>
      <c r="BW17" s="26"/>
      <c r="BX17" s="26"/>
      <c r="BY17" s="26"/>
      <c r="BZ17" s="26" t="s">
        <v>118</v>
      </c>
      <c r="CA17" s="26">
        <v>5568</v>
      </c>
      <c r="CB17" s="26"/>
      <c r="CC17" s="26"/>
      <c r="CD17" s="26"/>
      <c r="CE17" s="26"/>
      <c r="CF17" s="26" t="s">
        <v>119</v>
      </c>
      <c r="CG17" s="26">
        <v>10022</v>
      </c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 t="s">
        <v>120</v>
      </c>
      <c r="DY17" s="26">
        <v>8908</v>
      </c>
      <c r="DZ17" s="26" t="s">
        <v>119</v>
      </c>
      <c r="EA17" s="26">
        <v>6013</v>
      </c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 t="s">
        <v>57</v>
      </c>
      <c r="EM17" s="26">
        <v>5679</v>
      </c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 t="s">
        <v>119</v>
      </c>
      <c r="FS17" s="27">
        <v>10068</v>
      </c>
    </row>
    <row r="18" spans="1:175" ht="12.75" customHeight="1" x14ac:dyDescent="0.2">
      <c r="A18" s="5">
        <v>11</v>
      </c>
      <c r="B18" s="15">
        <v>10</v>
      </c>
      <c r="C18" s="4" t="s">
        <v>152</v>
      </c>
      <c r="D18" s="4" t="s">
        <v>72</v>
      </c>
      <c r="E18" s="3">
        <v>38445</v>
      </c>
      <c r="F18" s="4" t="s">
        <v>22</v>
      </c>
      <c r="G18" s="5" t="s">
        <v>23</v>
      </c>
      <c r="H18" s="10">
        <f>IF(I18=1,LARGE(J18:TI18,1),IF(I18=2,LARGE(J18:TI18,1)+LARGE(J18:TI18,2),IF(I18=3,LARGE(J18:TI18,1)+LARGE(J18:TI18,2)+LARGE(J18:TI18,3),IF(I18=4,LARGE(J18:TI18,1)+LARGE(J18:TI18,2)+LARGE(J18:TI18,3)+LARGE(J18:TI18,4),IF(I18&gt;4,LARGE(J18:TI18,1)+LARGE(J18:TI18,2)+LARGE(J18:TI18,3)+LARGE(J18:TI18,4)+LARGE(J18:TI18,5))))))</f>
        <v>45012</v>
      </c>
      <c r="I18" s="5">
        <f>COUNT(J18:HL18)</f>
        <v>10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 t="s">
        <v>186</v>
      </c>
      <c r="Y18" s="5">
        <v>7962</v>
      </c>
      <c r="Z18" s="5"/>
      <c r="AA18" s="5"/>
      <c r="AB18" s="5"/>
      <c r="AC18" s="5"/>
      <c r="AD18" s="5"/>
      <c r="AE18" s="5"/>
      <c r="AF18" s="5"/>
      <c r="AG18" s="5"/>
      <c r="AH18" s="5" t="s">
        <v>182</v>
      </c>
      <c r="AI18" s="5">
        <v>6124</v>
      </c>
      <c r="AJ18" s="5"/>
      <c r="AK18" s="5"/>
      <c r="AL18" s="5"/>
      <c r="AM18" s="5"/>
      <c r="AN18" s="5"/>
      <c r="AO18" s="5"/>
      <c r="AP18" s="5" t="s">
        <v>183</v>
      </c>
      <c r="AQ18" s="5">
        <v>3307</v>
      </c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27" t="s">
        <v>182</v>
      </c>
      <c r="BG18" s="27">
        <v>7349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6" t="s">
        <v>186</v>
      </c>
      <c r="BS18" s="26">
        <v>9554</v>
      </c>
      <c r="BT18" s="26" t="s">
        <v>57</v>
      </c>
      <c r="BU18" s="26">
        <v>8566</v>
      </c>
      <c r="BV18" s="26"/>
      <c r="BW18" s="26"/>
      <c r="BX18" s="26"/>
      <c r="BY18" s="26"/>
      <c r="BZ18" s="26" t="s">
        <v>118</v>
      </c>
      <c r="CA18" s="26">
        <v>5568</v>
      </c>
      <c r="CB18" s="26"/>
      <c r="CC18" s="26"/>
      <c r="CD18" s="26"/>
      <c r="CE18" s="26"/>
      <c r="CF18" s="26" t="s">
        <v>119</v>
      </c>
      <c r="CG18" s="26">
        <v>10022</v>
      </c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 t="s">
        <v>120</v>
      </c>
      <c r="DO18" s="26">
        <v>8908</v>
      </c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 t="s">
        <v>119</v>
      </c>
      <c r="EA18" s="26">
        <v>6013</v>
      </c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</row>
    <row r="19" spans="1:175" ht="12.75" customHeight="1" x14ac:dyDescent="0.2">
      <c r="A19" s="5">
        <v>12</v>
      </c>
      <c r="B19" s="15">
        <v>13</v>
      </c>
      <c r="C19" s="16" t="s">
        <v>94</v>
      </c>
      <c r="D19" s="16" t="s">
        <v>95</v>
      </c>
      <c r="E19" s="3">
        <v>37917</v>
      </c>
      <c r="F19" s="4" t="s">
        <v>93</v>
      </c>
      <c r="G19" s="5" t="s">
        <v>20</v>
      </c>
      <c r="H19" s="10">
        <f>IF(I19=1,LARGE(J19:TI19,1),IF(I19=2,LARGE(J19:TI19,1)+LARGE(J19:TI19,2),IF(I19=3,LARGE(J19:TI19,1)+LARGE(J19:TI19,2)+LARGE(J19:TI19,3),IF(I19=4,LARGE(J19:TI19,1)+LARGE(J19:TI19,2)+LARGE(J19:TI19,3)+LARGE(J19:TI19,4),IF(I19&gt;4,LARGE(J19:TI19,1)+LARGE(J19:TI19,2)+LARGE(J19:TI19,3)+LARGE(J19:TI19,4)+LARGE(J19:TI19,5))))))</f>
        <v>42266</v>
      </c>
      <c r="I19" s="5">
        <f>COUNT(J19:HL19)</f>
        <v>5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"/>
      <c r="AQ19" s="5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 t="s">
        <v>60</v>
      </c>
      <c r="EM19" s="7">
        <v>3975</v>
      </c>
      <c r="EN19" s="26" t="s">
        <v>924</v>
      </c>
      <c r="EO19" s="26">
        <v>7744</v>
      </c>
      <c r="EP19" s="7"/>
      <c r="EQ19" s="7"/>
      <c r="ER19" s="7"/>
      <c r="ES19" s="7"/>
      <c r="ET19" s="26" t="s">
        <v>65</v>
      </c>
      <c r="EU19" s="26">
        <v>8175</v>
      </c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7" t="s">
        <v>61</v>
      </c>
      <c r="FG19" s="7">
        <v>11186</v>
      </c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 t="s">
        <v>61</v>
      </c>
      <c r="FS19" s="7">
        <v>11186</v>
      </c>
    </row>
    <row r="20" spans="1:175" x14ac:dyDescent="0.2">
      <c r="A20" s="5">
        <v>13</v>
      </c>
      <c r="B20" s="15">
        <v>18</v>
      </c>
      <c r="C20" s="4" t="s">
        <v>165</v>
      </c>
      <c r="D20" s="4" t="s">
        <v>166</v>
      </c>
      <c r="E20" s="3">
        <v>38649</v>
      </c>
      <c r="F20" s="4" t="s">
        <v>156</v>
      </c>
      <c r="G20" s="5" t="s">
        <v>20</v>
      </c>
      <c r="H20" s="10">
        <f>IF(I20=1,LARGE(J20:TI20,1),IF(I20=2,LARGE(J20:TI20,1)+LARGE(J20:TI20,2),IF(I20=3,LARGE(J20:TI20,1)+LARGE(J20:TI20,2)+LARGE(J20:TI20,3),IF(I20=4,LARGE(J20:TI20,1)+LARGE(J20:TI20,2)+LARGE(J20:TI20,3)+LARGE(J20:TI20,4),IF(I20&gt;4,LARGE(J20:TI20,1)+LARGE(J20:TI20,2)+LARGE(J20:TI20,3)+LARGE(J20:TI20,4)+LARGE(J20:TI20,5))))))</f>
        <v>41442</v>
      </c>
      <c r="I20" s="5">
        <f>COUNT(J20:HL20)</f>
        <v>13</v>
      </c>
      <c r="J20" s="5"/>
      <c r="K20" s="5"/>
      <c r="L20" s="5"/>
      <c r="M20" s="5"/>
      <c r="N20" s="7" t="s">
        <v>182</v>
      </c>
      <c r="O20" s="7">
        <v>919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 t="s">
        <v>126</v>
      </c>
      <c r="AQ20" s="5">
        <v>3174</v>
      </c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 t="s">
        <v>118</v>
      </c>
      <c r="BQ20" s="5">
        <v>2784</v>
      </c>
      <c r="BR20" s="7"/>
      <c r="BS20" s="7"/>
      <c r="BT20" s="7" t="s">
        <v>63</v>
      </c>
      <c r="BU20" s="7">
        <v>4711</v>
      </c>
      <c r="BV20" s="7"/>
      <c r="BW20" s="7"/>
      <c r="BX20" s="7"/>
      <c r="BY20" s="7"/>
      <c r="BZ20" s="7" t="s">
        <v>120</v>
      </c>
      <c r="CA20" s="7">
        <v>4454</v>
      </c>
      <c r="CB20" s="7"/>
      <c r="CC20" s="7"/>
      <c r="CD20" s="7"/>
      <c r="CE20" s="7"/>
      <c r="CF20" s="7" t="s">
        <v>130</v>
      </c>
      <c r="CG20" s="7">
        <v>4176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 t="s">
        <v>122</v>
      </c>
      <c r="DO20" s="7">
        <v>7238</v>
      </c>
      <c r="DP20" s="7"/>
      <c r="DQ20" s="7"/>
      <c r="DR20" s="7"/>
      <c r="DS20" s="7"/>
      <c r="DT20" s="7"/>
      <c r="DU20" s="7"/>
      <c r="DV20" s="7"/>
      <c r="DW20" s="7"/>
      <c r="DX20" s="7" t="s">
        <v>126</v>
      </c>
      <c r="DY20" s="7">
        <v>5289</v>
      </c>
      <c r="DZ20" s="7" t="s">
        <v>122</v>
      </c>
      <c r="EA20" s="7">
        <v>4343</v>
      </c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26" t="s">
        <v>57</v>
      </c>
      <c r="EM20" s="26">
        <v>5679</v>
      </c>
      <c r="EN20" s="26"/>
      <c r="EO20" s="26"/>
      <c r="EP20" s="26"/>
      <c r="EQ20" s="26"/>
      <c r="ER20" s="26"/>
      <c r="ES20" s="26"/>
      <c r="ET20" s="26" t="s">
        <v>122</v>
      </c>
      <c r="EU20" s="26">
        <v>7271</v>
      </c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 t="s">
        <v>118</v>
      </c>
      <c r="FG20" s="26">
        <v>11186</v>
      </c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 t="s">
        <v>119</v>
      </c>
      <c r="FS20" s="26">
        <v>10068</v>
      </c>
    </row>
    <row r="21" spans="1:175" ht="12.75" customHeight="1" x14ac:dyDescent="0.2">
      <c r="A21" s="5">
        <v>14</v>
      </c>
      <c r="B21" s="15">
        <v>12</v>
      </c>
      <c r="C21" s="16" t="s">
        <v>137</v>
      </c>
      <c r="D21" s="16" t="s">
        <v>105</v>
      </c>
      <c r="E21" s="3">
        <v>38077</v>
      </c>
      <c r="F21" s="4" t="s">
        <v>93</v>
      </c>
      <c r="G21" s="5" t="s">
        <v>20</v>
      </c>
      <c r="H21" s="10">
        <f>IF(I21=1,LARGE(J21:TI21,1),IF(I21=2,LARGE(J21:TI21,1)+LARGE(J21:TI21,2),IF(I21=3,LARGE(J21:TI21,1)+LARGE(J21:TI21,2)+LARGE(J21:TI21,3),IF(I21=4,LARGE(J21:TI21,1)+LARGE(J21:TI21,2)+LARGE(J21:TI21,3)+LARGE(J21:TI21,4),IF(I21&gt;4,LARGE(J21:TI21,1)+LARGE(J21:TI21,2)+LARGE(J21:TI21,3)+LARGE(J21:TI21,4)+LARGE(J21:TI21,5))))))</f>
        <v>40767</v>
      </c>
      <c r="I21" s="5">
        <f>COUNT(J21:HL21)</f>
        <v>9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5" t="s">
        <v>125</v>
      </c>
      <c r="AA21" s="5">
        <v>5568</v>
      </c>
      <c r="AB21" s="5"/>
      <c r="AC21" s="5"/>
      <c r="AD21" s="5"/>
      <c r="AE21" s="5"/>
      <c r="AF21" s="5"/>
      <c r="AG21" s="5"/>
      <c r="AH21" s="5" t="s">
        <v>125</v>
      </c>
      <c r="AI21" s="5">
        <v>5568</v>
      </c>
      <c r="AJ21" s="5"/>
      <c r="AK21" s="5"/>
      <c r="AL21" s="5"/>
      <c r="AM21" s="5"/>
      <c r="AN21" s="5"/>
      <c r="AO21" s="5"/>
      <c r="AP21" s="5" t="s">
        <v>120</v>
      </c>
      <c r="AQ21" s="5">
        <v>5345</v>
      </c>
      <c r="AR21" s="27" t="s">
        <v>126</v>
      </c>
      <c r="AS21" s="27">
        <v>10579</v>
      </c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 t="s">
        <v>122</v>
      </c>
      <c r="BG21" s="27">
        <v>8686</v>
      </c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 t="s">
        <v>60</v>
      </c>
      <c r="BU21" s="27">
        <v>5998</v>
      </c>
      <c r="BV21" s="27"/>
      <c r="BW21" s="27"/>
      <c r="BX21" s="27"/>
      <c r="BY21" s="27"/>
      <c r="BZ21" s="27" t="s">
        <v>58</v>
      </c>
      <c r="CA21" s="27">
        <v>7709</v>
      </c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6" t="s">
        <v>121</v>
      </c>
      <c r="DO21" s="26">
        <v>7795</v>
      </c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 t="s">
        <v>120</v>
      </c>
      <c r="EA21" s="26">
        <v>5345</v>
      </c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7"/>
      <c r="EO21" s="27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</row>
    <row r="22" spans="1:175" x14ac:dyDescent="0.2">
      <c r="A22" s="5">
        <v>15</v>
      </c>
      <c r="B22" s="15">
        <v>17</v>
      </c>
      <c r="C22" s="16" t="s">
        <v>157</v>
      </c>
      <c r="D22" s="16" t="s">
        <v>10</v>
      </c>
      <c r="E22" s="3">
        <v>38153</v>
      </c>
      <c r="F22" s="4" t="s">
        <v>156</v>
      </c>
      <c r="G22" s="5" t="s">
        <v>20</v>
      </c>
      <c r="H22" s="10">
        <f>IF(I22=1,LARGE(J22:TI22,1),IF(I22=2,LARGE(J22:TI22,1)+LARGE(J22:TI22,2),IF(I22=3,LARGE(J22:TI22,1)+LARGE(J22:TI22,2)+LARGE(J22:TI22,3),IF(I22=4,LARGE(J22:TI22,1)+LARGE(J22:TI22,2)+LARGE(J22:TI22,3)+LARGE(J22:TI22,4),IF(I22&gt;4,LARGE(J22:TI22,1)+LARGE(J22:TI22,2)+LARGE(J22:TI22,3)+LARGE(J22:TI22,4)+LARGE(J22:TI22,5))))))</f>
        <v>39974</v>
      </c>
      <c r="I22" s="5">
        <f>COUNT(J22:HL22)</f>
        <v>14</v>
      </c>
      <c r="J22" s="5"/>
      <c r="K22" s="5"/>
      <c r="L22" s="5"/>
      <c r="M22" s="5"/>
      <c r="N22" s="5" t="s">
        <v>118</v>
      </c>
      <c r="O22" s="5">
        <v>1670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 t="s">
        <v>134</v>
      </c>
      <c r="AI22" s="5">
        <v>3619</v>
      </c>
      <c r="AJ22" s="5"/>
      <c r="AK22" s="5"/>
      <c r="AL22" s="5"/>
      <c r="AM22" s="5"/>
      <c r="AN22" s="5"/>
      <c r="AO22" s="5"/>
      <c r="AP22" s="7" t="s">
        <v>122</v>
      </c>
      <c r="AQ22" s="7">
        <v>4343</v>
      </c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26" t="s">
        <v>57</v>
      </c>
      <c r="BU22" s="26">
        <v>8566</v>
      </c>
      <c r="BV22" s="26"/>
      <c r="BW22" s="26"/>
      <c r="BX22" s="26"/>
      <c r="BY22" s="26"/>
      <c r="BZ22" s="26" t="s">
        <v>122</v>
      </c>
      <c r="CA22" s="26">
        <v>3619</v>
      </c>
      <c r="CB22" s="26"/>
      <c r="CC22" s="26"/>
      <c r="CD22" s="26"/>
      <c r="CE22" s="26"/>
      <c r="CF22" s="26" t="s">
        <v>126</v>
      </c>
      <c r="CG22" s="26">
        <v>5289</v>
      </c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 t="s">
        <v>57</v>
      </c>
      <c r="DA22" s="26">
        <v>4283</v>
      </c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7" t="s">
        <v>126</v>
      </c>
      <c r="DO22" s="7">
        <v>5289</v>
      </c>
      <c r="DP22" s="7"/>
      <c r="DQ22" s="7"/>
      <c r="DR22" s="7"/>
      <c r="DS22" s="7"/>
      <c r="DT22" s="7"/>
      <c r="DU22" s="7"/>
      <c r="DV22" s="7"/>
      <c r="DW22" s="7"/>
      <c r="DX22" s="7" t="s">
        <v>126</v>
      </c>
      <c r="DY22" s="7">
        <v>5289</v>
      </c>
      <c r="DZ22" s="7" t="s">
        <v>122</v>
      </c>
      <c r="EA22" s="7">
        <v>4343</v>
      </c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26" t="s">
        <v>924</v>
      </c>
      <c r="EO22" s="26">
        <v>7744</v>
      </c>
      <c r="EP22" s="7"/>
      <c r="EQ22" s="7"/>
      <c r="ER22" s="7"/>
      <c r="ES22" s="7"/>
      <c r="ET22" s="27" t="s">
        <v>65</v>
      </c>
      <c r="EU22" s="27">
        <v>8175</v>
      </c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 t="s">
        <v>65</v>
      </c>
      <c r="FG22" s="27">
        <v>8175</v>
      </c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5" t="s">
        <v>67</v>
      </c>
      <c r="FS22" s="5">
        <v>7314</v>
      </c>
    </row>
    <row r="23" spans="1:175" ht="12.75" customHeight="1" x14ac:dyDescent="0.2">
      <c r="A23" s="5">
        <v>16</v>
      </c>
      <c r="B23" s="15">
        <v>14</v>
      </c>
      <c r="C23" s="16" t="s">
        <v>138</v>
      </c>
      <c r="D23" s="16" t="s">
        <v>139</v>
      </c>
      <c r="E23" s="3">
        <v>38740</v>
      </c>
      <c r="F23" s="4" t="s">
        <v>77</v>
      </c>
      <c r="G23" s="5" t="s">
        <v>7</v>
      </c>
      <c r="H23" s="10">
        <f>IF(I23=1,LARGE(J23:TI23,1),IF(I23=2,LARGE(J23:TI23,1)+LARGE(J23:TI23,2),IF(I23=3,LARGE(J23:TI23,1)+LARGE(J23:TI23,2)+LARGE(J23:TI23,3),IF(I23=4,LARGE(J23:TI23,1)+LARGE(J23:TI23,2)+LARGE(J23:TI23,3)+LARGE(J23:TI23,4),IF(I23&gt;4,LARGE(J23:TI23,1)+LARGE(J23:TI23,2)+LARGE(J23:TI23,3)+LARGE(J23:TI23,4)+LARGE(J23:TI23,5))))))</f>
        <v>39614</v>
      </c>
      <c r="I23" s="5">
        <f>COUNT(J23:HL23)</f>
        <v>8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 t="s">
        <v>196</v>
      </c>
      <c r="AG23" s="5">
        <v>3062</v>
      </c>
      <c r="AH23" s="5"/>
      <c r="AI23" s="5"/>
      <c r="AJ23" s="5"/>
      <c r="AK23" s="5"/>
      <c r="AL23" s="5"/>
      <c r="AM23" s="5"/>
      <c r="AN23" s="5"/>
      <c r="AO23" s="5"/>
      <c r="AP23" s="5" t="s">
        <v>122</v>
      </c>
      <c r="AQ23" s="5">
        <v>4343</v>
      </c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27" t="s">
        <v>184</v>
      </c>
      <c r="BG23" s="27">
        <v>5879</v>
      </c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 t="s">
        <v>123</v>
      </c>
      <c r="CA23" s="27">
        <v>3341</v>
      </c>
      <c r="CB23" s="27"/>
      <c r="CC23" s="27"/>
      <c r="CD23" s="27"/>
      <c r="CE23" s="27"/>
      <c r="CF23" s="27" t="s">
        <v>122</v>
      </c>
      <c r="CG23" s="27">
        <v>7238</v>
      </c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5" t="s">
        <v>184</v>
      </c>
      <c r="DC23" s="5">
        <v>9799</v>
      </c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 t="s">
        <v>183</v>
      </c>
      <c r="DO23" s="5">
        <v>5512</v>
      </c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27" t="s">
        <v>118</v>
      </c>
      <c r="FG23" s="27">
        <v>11186</v>
      </c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</row>
    <row r="24" spans="1:175" x14ac:dyDescent="0.2">
      <c r="A24" s="5">
        <v>17</v>
      </c>
      <c r="B24" s="15">
        <v>15</v>
      </c>
      <c r="C24" s="4" t="s">
        <v>92</v>
      </c>
      <c r="D24" s="4" t="s">
        <v>34</v>
      </c>
      <c r="E24" s="3">
        <v>37896</v>
      </c>
      <c r="F24" s="4" t="s">
        <v>93</v>
      </c>
      <c r="G24" s="5" t="s">
        <v>20</v>
      </c>
      <c r="H24" s="10">
        <f>IF(I24=1,LARGE(J24:TI24,1),IF(I24=2,LARGE(J24:TI24,1)+LARGE(J24:TI24,2),IF(I24=3,LARGE(J24:TI24,1)+LARGE(J24:TI24,2)+LARGE(J24:TI24,3),IF(I24=4,LARGE(J24:TI24,1)+LARGE(J24:TI24,2)+LARGE(J24:TI24,3)+LARGE(J24:TI24,4),IF(I24&gt;4,LARGE(J24:TI24,1)+LARGE(J24:TI24,2)+LARGE(J24:TI24,3)+LARGE(J24:TI24,4)+LARGE(J24:TI24,5))))))</f>
        <v>38630</v>
      </c>
      <c r="I24" s="5">
        <f>COUNT(J24:HL24)</f>
        <v>7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 t="s">
        <v>118</v>
      </c>
      <c r="AQ24" s="7">
        <v>6681</v>
      </c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 t="s">
        <v>126</v>
      </c>
      <c r="BG24" s="7">
        <v>6347</v>
      </c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 t="s">
        <v>61</v>
      </c>
      <c r="BU24" s="7">
        <v>5568</v>
      </c>
      <c r="BV24" s="7"/>
      <c r="BW24" s="7"/>
      <c r="BX24" s="7"/>
      <c r="BY24" s="7"/>
      <c r="BZ24" s="7" t="s">
        <v>59</v>
      </c>
      <c r="CA24" s="7">
        <v>6852</v>
      </c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 t="s">
        <v>66</v>
      </c>
      <c r="DO24" s="7">
        <v>7709</v>
      </c>
      <c r="DP24" s="7"/>
      <c r="DQ24" s="7"/>
      <c r="DR24" s="7"/>
      <c r="DS24" s="7"/>
      <c r="DT24" s="7"/>
      <c r="DU24" s="7"/>
      <c r="DV24" s="7"/>
      <c r="DW24" s="7"/>
      <c r="DX24" s="7" t="s">
        <v>65</v>
      </c>
      <c r="DY24" s="7">
        <v>8137</v>
      </c>
      <c r="DZ24" s="5" t="s">
        <v>58</v>
      </c>
      <c r="EA24" s="5">
        <v>9251</v>
      </c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2.75" customHeight="1" x14ac:dyDescent="0.2">
      <c r="A25" s="5">
        <v>18</v>
      </c>
      <c r="B25" s="15">
        <v>16</v>
      </c>
      <c r="C25" s="16" t="s">
        <v>112</v>
      </c>
      <c r="D25" s="16" t="s">
        <v>113</v>
      </c>
      <c r="E25" s="3">
        <v>37704</v>
      </c>
      <c r="F25" s="4" t="s">
        <v>114</v>
      </c>
      <c r="G25" s="5" t="s">
        <v>20</v>
      </c>
      <c r="H25" s="10">
        <f>IF(I25=1,LARGE(J25:TI25,1),IF(I25=2,LARGE(J25:TI25,1)+LARGE(J25:TI25,2),IF(I25=3,LARGE(J25:TI25,1)+LARGE(J25:TI25,2)+LARGE(J25:TI25,3),IF(I25=4,LARGE(J25:TI25,1)+LARGE(J25:TI25,2)+LARGE(J25:TI25,3)+LARGE(J25:TI25,4),IF(I25&gt;4,LARGE(J25:TI25,1)+LARGE(J25:TI25,2)+LARGE(J25:TI25,3)+LARGE(J25:TI25,4)+LARGE(J25:TI25,5))))))</f>
        <v>38630</v>
      </c>
      <c r="I25" s="5">
        <f>COUNT(J25:HL25)</f>
        <v>7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 t="s">
        <v>118</v>
      </c>
      <c r="AQ25" s="7">
        <v>6681</v>
      </c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 t="s">
        <v>126</v>
      </c>
      <c r="BG25" s="7">
        <v>6347</v>
      </c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 t="s">
        <v>61</v>
      </c>
      <c r="BU25" s="7">
        <v>5568</v>
      </c>
      <c r="BV25" s="7"/>
      <c r="BW25" s="7"/>
      <c r="BX25" s="7"/>
      <c r="BY25" s="7"/>
      <c r="BZ25" s="7" t="s">
        <v>59</v>
      </c>
      <c r="CA25" s="7">
        <v>6852</v>
      </c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 t="s">
        <v>66</v>
      </c>
      <c r="DO25" s="7">
        <v>7709</v>
      </c>
      <c r="DP25" s="7"/>
      <c r="DQ25" s="7"/>
      <c r="DR25" s="7"/>
      <c r="DS25" s="7"/>
      <c r="DT25" s="7"/>
      <c r="DU25" s="7"/>
      <c r="DV25" s="7"/>
      <c r="DW25" s="7"/>
      <c r="DX25" s="7" t="s">
        <v>65</v>
      </c>
      <c r="DY25" s="7">
        <v>8137</v>
      </c>
      <c r="DZ25" s="5" t="s">
        <v>58</v>
      </c>
      <c r="EA25" s="5">
        <v>9251</v>
      </c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2.75" customHeight="1" x14ac:dyDescent="0.2">
      <c r="A26" s="5">
        <v>19</v>
      </c>
      <c r="B26" s="15">
        <v>21</v>
      </c>
      <c r="C26" s="4" t="s">
        <v>567</v>
      </c>
      <c r="D26" s="4" t="s">
        <v>568</v>
      </c>
      <c r="E26" s="3">
        <v>38108</v>
      </c>
      <c r="F26" s="4" t="s">
        <v>93</v>
      </c>
      <c r="G26" s="5" t="s">
        <v>20</v>
      </c>
      <c r="H26" s="10">
        <f>IF(I26=1,LARGE(J26:TI26,1),IF(I26=2,LARGE(J26:TI26,1)+LARGE(J26:TI26,2),IF(I26=3,LARGE(J26:TI26,1)+LARGE(J26:TI26,2)+LARGE(J26:TI26,3),IF(I26=4,LARGE(J26:TI26,1)+LARGE(J26:TI26,2)+LARGE(J26:TI26,3)+LARGE(J26:TI26,4),IF(I26&gt;4,LARGE(J26:TI26,1)+LARGE(J26:TI26,2)+LARGE(J26:TI26,3)+LARGE(J26:TI26,4)+LARGE(J26:TI26,5))))))</f>
        <v>36697</v>
      </c>
      <c r="I26" s="5">
        <f>COUNT(J26:HL26)</f>
        <v>11</v>
      </c>
      <c r="J26" s="5"/>
      <c r="K26" s="5"/>
      <c r="L26" s="5" t="s">
        <v>118</v>
      </c>
      <c r="M26" s="5">
        <v>1670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7" t="s">
        <v>122</v>
      </c>
      <c r="AQ26" s="7">
        <v>4343</v>
      </c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 t="s">
        <v>62</v>
      </c>
      <c r="BU26" s="7">
        <v>5139</v>
      </c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 t="s">
        <v>126</v>
      </c>
      <c r="DO26" s="7">
        <v>5289</v>
      </c>
      <c r="DP26" s="7"/>
      <c r="DQ26" s="7"/>
      <c r="DR26" s="7"/>
      <c r="DS26" s="7"/>
      <c r="DT26" s="7"/>
      <c r="DU26" s="7"/>
      <c r="DV26" s="7"/>
      <c r="DW26" s="7"/>
      <c r="DX26" s="7" t="s">
        <v>126</v>
      </c>
      <c r="DY26" s="7">
        <v>5289</v>
      </c>
      <c r="DZ26" s="7" t="s">
        <v>122</v>
      </c>
      <c r="EA26" s="7">
        <v>4343</v>
      </c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26" t="s">
        <v>58</v>
      </c>
      <c r="EM26" s="26">
        <v>5111</v>
      </c>
      <c r="EN26" s="27" t="s">
        <v>924</v>
      </c>
      <c r="EO26" s="27">
        <v>7744</v>
      </c>
      <c r="EP26" s="26"/>
      <c r="EQ26" s="26"/>
      <c r="ER26" s="26"/>
      <c r="ES26" s="26"/>
      <c r="ET26" s="26" t="s">
        <v>65</v>
      </c>
      <c r="EU26" s="26">
        <v>8175</v>
      </c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7" t="s">
        <v>65</v>
      </c>
      <c r="FG26" s="27">
        <v>8175</v>
      </c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5" t="s">
        <v>67</v>
      </c>
      <c r="FS26" s="5">
        <v>7314</v>
      </c>
    </row>
    <row r="27" spans="1:175" x14ac:dyDescent="0.2">
      <c r="A27" s="5">
        <v>20</v>
      </c>
      <c r="B27" s="15">
        <v>19</v>
      </c>
      <c r="C27" s="16" t="s">
        <v>33</v>
      </c>
      <c r="D27" s="16" t="s">
        <v>148</v>
      </c>
      <c r="E27" s="3">
        <v>38291</v>
      </c>
      <c r="F27" s="9" t="s">
        <v>131</v>
      </c>
      <c r="G27" s="5" t="s">
        <v>7</v>
      </c>
      <c r="H27" s="10">
        <f>IF(I27=1,LARGE(J27:TI27,1),IF(I27=2,LARGE(J27:TI27,1)+LARGE(J27:TI27,2),IF(I27=3,LARGE(J27:TI27,1)+LARGE(J27:TI27,2)+LARGE(J27:TI27,3),IF(I27=4,LARGE(J27:TI27,1)+LARGE(J27:TI27,2)+LARGE(J27:TI27,3)+LARGE(J27:TI27,4),IF(I27&gt;4,LARGE(J27:TI27,1)+LARGE(J27:TI27,2)+LARGE(J27:TI27,3)+LARGE(J27:TI27,4)+LARGE(J27:TI27,5))))))</f>
        <v>36661</v>
      </c>
      <c r="I27" s="5">
        <f>COUNT(J27:HL27)</f>
        <v>7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7" t="s">
        <v>124</v>
      </c>
      <c r="AI27" s="7">
        <v>6124</v>
      </c>
      <c r="AJ27" s="7"/>
      <c r="AK27" s="7"/>
      <c r="AL27" s="7"/>
      <c r="AM27" s="7"/>
      <c r="AN27" s="7"/>
      <c r="AO27" s="7"/>
      <c r="AP27" s="7" t="s">
        <v>122</v>
      </c>
      <c r="AQ27" s="7">
        <v>4343</v>
      </c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5" t="s">
        <v>61</v>
      </c>
      <c r="CA27" s="5">
        <v>5568</v>
      </c>
      <c r="CB27" s="7"/>
      <c r="CC27" s="7"/>
      <c r="CD27" s="7"/>
      <c r="CE27" s="7"/>
      <c r="CF27" s="7" t="s">
        <v>128</v>
      </c>
      <c r="CG27" s="7">
        <v>4732</v>
      </c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 t="s">
        <v>67</v>
      </c>
      <c r="DY27" s="7">
        <v>7281</v>
      </c>
      <c r="DZ27" s="7" t="s">
        <v>59</v>
      </c>
      <c r="EA27" s="7">
        <v>8223</v>
      </c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26" t="s">
        <v>63</v>
      </c>
      <c r="EU27" s="26">
        <v>9465</v>
      </c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</row>
    <row r="28" spans="1:175" ht="12.75" customHeight="1" x14ac:dyDescent="0.2">
      <c r="A28" s="5">
        <v>21</v>
      </c>
      <c r="B28" s="15">
        <v>20</v>
      </c>
      <c r="C28" s="4" t="s">
        <v>106</v>
      </c>
      <c r="D28" s="4" t="s">
        <v>107</v>
      </c>
      <c r="E28" s="3">
        <v>37931</v>
      </c>
      <c r="F28" s="4" t="s">
        <v>131</v>
      </c>
      <c r="G28" s="5" t="s">
        <v>7</v>
      </c>
      <c r="H28" s="10">
        <f>IF(I28=1,LARGE(J28:TI28,1),IF(I28=2,LARGE(J28:TI28,1)+LARGE(J28:TI28,2),IF(I28=3,LARGE(J28:TI28,1)+LARGE(J28:TI28,2)+LARGE(J28:TI28,3),IF(I28=4,LARGE(J28:TI28,1)+LARGE(J28:TI28,2)+LARGE(J28:TI28,3)+LARGE(J28:TI28,4),IF(I28&gt;4,LARGE(J28:TI28,1)+LARGE(J28:TI28,2)+LARGE(J28:TI28,3)+LARGE(J28:TI28,4)+LARGE(J28:TI28,5))))))</f>
        <v>36661</v>
      </c>
      <c r="I28" s="5">
        <f>COUNT(J28:HL28)</f>
        <v>6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 t="s">
        <v>124</v>
      </c>
      <c r="AI28" s="5">
        <v>6124</v>
      </c>
      <c r="AJ28" s="5"/>
      <c r="AK28" s="5"/>
      <c r="AL28" s="5"/>
      <c r="AM28" s="5"/>
      <c r="AN28" s="5"/>
      <c r="AO28" s="5"/>
      <c r="AP28" s="5" t="s">
        <v>122</v>
      </c>
      <c r="AQ28" s="5">
        <v>4343</v>
      </c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 t="s">
        <v>61</v>
      </c>
      <c r="CA28" s="7">
        <v>5568</v>
      </c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 t="s">
        <v>67</v>
      </c>
      <c r="DY28" s="7">
        <v>7281</v>
      </c>
      <c r="DZ28" s="7" t="s">
        <v>59</v>
      </c>
      <c r="EA28" s="7">
        <v>8223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5"/>
      <c r="EO28" s="5"/>
      <c r="EP28" s="7"/>
      <c r="EQ28" s="7"/>
      <c r="ER28" s="7"/>
      <c r="ES28" s="7"/>
      <c r="ET28" s="26" t="s">
        <v>63</v>
      </c>
      <c r="EU28" s="26">
        <v>9465</v>
      </c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</row>
    <row r="29" spans="1:175" x14ac:dyDescent="0.2">
      <c r="A29" s="5">
        <v>22</v>
      </c>
      <c r="B29" s="15">
        <v>26</v>
      </c>
      <c r="C29" s="4" t="s">
        <v>214</v>
      </c>
      <c r="D29" s="4" t="s">
        <v>16</v>
      </c>
      <c r="E29" s="3">
        <v>39058</v>
      </c>
      <c r="F29" s="4" t="s">
        <v>215</v>
      </c>
      <c r="G29" s="5" t="s">
        <v>23</v>
      </c>
      <c r="H29" s="10">
        <f>IF(I29=1,LARGE(J29:TI29,1),IF(I29=2,LARGE(J29:TI29,1)+LARGE(J29:TI29,2),IF(I29=3,LARGE(J29:TI29,1)+LARGE(J29:TI29,2)+LARGE(J29:TI29,3),IF(I29=4,LARGE(J29:TI29,1)+LARGE(J29:TI29,2)+LARGE(J29:TI29,3)+LARGE(J29:TI29,4),IF(I29&gt;4,LARGE(J29:TI29,1)+LARGE(J29:TI29,2)+LARGE(J29:TI29,3)+LARGE(J29:TI29,4)+LARGE(J29:TI29,5))))))</f>
        <v>34821</v>
      </c>
      <c r="I29" s="5">
        <f>COUNT(J29:HL29)</f>
        <v>14</v>
      </c>
      <c r="J29" s="7"/>
      <c r="K29" s="7"/>
      <c r="L29" s="7"/>
      <c r="M29" s="7"/>
      <c r="N29" s="7"/>
      <c r="O29" s="7"/>
      <c r="P29" s="7"/>
      <c r="Q29" s="7"/>
      <c r="R29" s="7" t="s">
        <v>182</v>
      </c>
      <c r="S29" s="7">
        <v>919</v>
      </c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 t="s">
        <v>194</v>
      </c>
      <c r="AI29" s="7">
        <v>2297</v>
      </c>
      <c r="AJ29" s="7"/>
      <c r="AK29" s="7"/>
      <c r="AL29" s="7"/>
      <c r="AM29" s="7"/>
      <c r="AN29" s="7"/>
      <c r="AO29" s="7"/>
      <c r="AP29" s="7" t="s">
        <v>184</v>
      </c>
      <c r="AQ29" s="7">
        <v>2940</v>
      </c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 t="s">
        <v>242</v>
      </c>
      <c r="BG29" s="7">
        <v>3491</v>
      </c>
      <c r="BH29" s="7"/>
      <c r="BI29" s="7"/>
      <c r="BJ29" s="7"/>
      <c r="BK29" s="7"/>
      <c r="BL29" s="7"/>
      <c r="BM29" s="7"/>
      <c r="BN29" s="7"/>
      <c r="BO29" s="7"/>
      <c r="BP29" s="7" t="s">
        <v>59</v>
      </c>
      <c r="BQ29" s="7">
        <v>3426</v>
      </c>
      <c r="BR29" s="7"/>
      <c r="BS29" s="7"/>
      <c r="BT29" s="7"/>
      <c r="BU29" s="7"/>
      <c r="BV29" s="7"/>
      <c r="BW29" s="7"/>
      <c r="BX29" s="7"/>
      <c r="BY29" s="7"/>
      <c r="BZ29" s="7" t="s">
        <v>182</v>
      </c>
      <c r="CA29" s="7">
        <v>3062</v>
      </c>
      <c r="CB29" s="7"/>
      <c r="CC29" s="7"/>
      <c r="CD29" s="7"/>
      <c r="CE29" s="7"/>
      <c r="CF29" s="7" t="s">
        <v>186</v>
      </c>
      <c r="CG29" s="7">
        <v>3981</v>
      </c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 t="s">
        <v>190</v>
      </c>
      <c r="DC29" s="7">
        <v>5818</v>
      </c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 t="s">
        <v>183</v>
      </c>
      <c r="DY29" s="7">
        <v>5512</v>
      </c>
      <c r="DZ29" s="7" t="s">
        <v>182</v>
      </c>
      <c r="EA29" s="7">
        <v>3675</v>
      </c>
      <c r="EB29" s="7"/>
      <c r="EC29" s="7"/>
      <c r="ED29" s="7"/>
      <c r="EE29" s="7"/>
      <c r="EF29" s="7"/>
      <c r="EG29" s="7"/>
      <c r="EH29" s="7"/>
      <c r="EI29" s="7"/>
      <c r="EJ29" s="7" t="s">
        <v>118</v>
      </c>
      <c r="EK29" s="7">
        <v>3691</v>
      </c>
      <c r="EL29" s="7"/>
      <c r="EM29" s="7"/>
      <c r="EN29" s="7"/>
      <c r="EO29" s="7"/>
      <c r="EP29" s="7"/>
      <c r="EQ29" s="7"/>
      <c r="ER29" s="7"/>
      <c r="ES29" s="7"/>
      <c r="ET29" s="26" t="s">
        <v>122</v>
      </c>
      <c r="EU29" s="26">
        <v>7271</v>
      </c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 t="s">
        <v>122</v>
      </c>
      <c r="FG29" s="26">
        <v>7271</v>
      </c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 t="s">
        <v>120</v>
      </c>
      <c r="FS29" s="26">
        <v>8949</v>
      </c>
    </row>
    <row r="30" spans="1:175" ht="12.75" customHeight="1" x14ac:dyDescent="0.2">
      <c r="A30" s="5">
        <v>23</v>
      </c>
      <c r="B30" s="15">
        <v>23</v>
      </c>
      <c r="C30" s="16" t="s">
        <v>256</v>
      </c>
      <c r="D30" s="16" t="s">
        <v>168</v>
      </c>
      <c r="E30" s="3">
        <v>39673</v>
      </c>
      <c r="F30" s="4" t="s">
        <v>156</v>
      </c>
      <c r="G30" s="5" t="s">
        <v>20</v>
      </c>
      <c r="H30" s="10">
        <f>IF(I30=1,LARGE(J30:TI30,1),IF(I30=2,LARGE(J30:TI30,1)+LARGE(J30:TI30,2),IF(I30=3,LARGE(J30:TI30,1)+LARGE(J30:TI30,2)+LARGE(J30:TI30,3),IF(I30=4,LARGE(J30:TI30,1)+LARGE(J30:TI30,2)+LARGE(J30:TI30,3)+LARGE(J30:TI30,4),IF(I30&gt;4,LARGE(J30:TI30,1)+LARGE(J30:TI30,2)+LARGE(J30:TI30,3)+LARGE(J30:TI30,4)+LARGE(J30:TI30,5))))))</f>
        <v>34553</v>
      </c>
      <c r="I30" s="5">
        <f>COUNT(J30:HL30)</f>
        <v>18</v>
      </c>
      <c r="J30" s="5" t="s">
        <v>136</v>
      </c>
      <c r="K30" s="5">
        <v>2327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7" t="s">
        <v>136</v>
      </c>
      <c r="AQ30" s="7">
        <v>1396</v>
      </c>
      <c r="AR30" s="7"/>
      <c r="AS30" s="7"/>
      <c r="AT30" s="7"/>
      <c r="AU30" s="7"/>
      <c r="AV30" s="7"/>
      <c r="AW30" s="7"/>
      <c r="AX30" s="7" t="s">
        <v>238</v>
      </c>
      <c r="AY30" s="7">
        <v>3782</v>
      </c>
      <c r="AZ30" s="7"/>
      <c r="BA30" s="7"/>
      <c r="BB30" s="7"/>
      <c r="BC30" s="7"/>
      <c r="BD30" s="7"/>
      <c r="BE30" s="7"/>
      <c r="BF30" s="7" t="s">
        <v>236</v>
      </c>
      <c r="BG30" s="7">
        <v>3142</v>
      </c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 t="s">
        <v>242</v>
      </c>
      <c r="BW30" s="7">
        <v>3316</v>
      </c>
      <c r="BX30" s="7"/>
      <c r="BY30" s="7"/>
      <c r="BZ30" s="5"/>
      <c r="CA30" s="5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 t="s">
        <v>235</v>
      </c>
      <c r="CO30" s="7">
        <v>5818</v>
      </c>
      <c r="CP30" s="7"/>
      <c r="CQ30" s="7"/>
      <c r="CR30" s="7"/>
      <c r="CS30" s="7"/>
      <c r="CT30" s="7" t="s">
        <v>235</v>
      </c>
      <c r="CU30" s="7">
        <v>2909</v>
      </c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 t="s">
        <v>236</v>
      </c>
      <c r="DG30" s="7">
        <v>5236</v>
      </c>
      <c r="DH30" s="7"/>
      <c r="DI30" s="7"/>
      <c r="DJ30" s="7"/>
      <c r="DK30" s="7"/>
      <c r="DL30" s="7" t="s">
        <v>235</v>
      </c>
      <c r="DM30" s="7">
        <v>5818</v>
      </c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 t="s">
        <v>236</v>
      </c>
      <c r="EA30" s="7">
        <v>1571</v>
      </c>
      <c r="EB30" s="7"/>
      <c r="EC30" s="7"/>
      <c r="ED30" s="7" t="s">
        <v>238</v>
      </c>
      <c r="EE30" s="7">
        <v>1891</v>
      </c>
      <c r="EF30" s="7" t="s">
        <v>236</v>
      </c>
      <c r="EG30" s="7">
        <v>5236</v>
      </c>
      <c r="EH30" s="7"/>
      <c r="EI30" s="7"/>
      <c r="EJ30" s="7"/>
      <c r="EK30" s="7"/>
      <c r="EL30" s="7" t="s">
        <v>119</v>
      </c>
      <c r="EM30" s="7">
        <v>3322</v>
      </c>
      <c r="EN30" s="7"/>
      <c r="EO30" s="7"/>
      <c r="EP30" s="7"/>
      <c r="EQ30" s="7"/>
      <c r="ER30" s="7" t="s">
        <v>188</v>
      </c>
      <c r="ES30" s="7">
        <v>3384</v>
      </c>
      <c r="ET30" s="7" t="s">
        <v>185</v>
      </c>
      <c r="EU30" s="7">
        <v>4307</v>
      </c>
      <c r="EV30" s="7"/>
      <c r="EW30" s="7"/>
      <c r="EX30" s="7" t="s">
        <v>190</v>
      </c>
      <c r="EY30" s="7">
        <v>8767</v>
      </c>
      <c r="EZ30" s="7"/>
      <c r="FA30" s="7"/>
      <c r="FB30" s="7"/>
      <c r="FC30" s="7"/>
      <c r="FD30" s="7"/>
      <c r="FE30" s="7"/>
      <c r="FF30" s="7" t="s">
        <v>182</v>
      </c>
      <c r="FG30" s="7">
        <v>6152</v>
      </c>
      <c r="FH30" s="7"/>
      <c r="FI30" s="7"/>
      <c r="FJ30" s="7"/>
      <c r="FK30" s="7"/>
      <c r="FL30" s="7"/>
      <c r="FM30" s="7"/>
      <c r="FN30" s="7"/>
      <c r="FO30" s="7"/>
      <c r="FP30" s="5" t="s">
        <v>186</v>
      </c>
      <c r="FQ30" s="5">
        <v>7998</v>
      </c>
      <c r="FR30" s="7"/>
      <c r="FS30" s="7"/>
    </row>
    <row r="31" spans="1:175" x14ac:dyDescent="0.2">
      <c r="A31" s="5">
        <v>24</v>
      </c>
      <c r="B31" s="15">
        <v>24</v>
      </c>
      <c r="C31" s="16" t="s">
        <v>251</v>
      </c>
      <c r="D31" s="16" t="s">
        <v>252</v>
      </c>
      <c r="E31" s="3">
        <v>39467</v>
      </c>
      <c r="F31" s="4" t="s">
        <v>22</v>
      </c>
      <c r="G31" s="5" t="s">
        <v>23</v>
      </c>
      <c r="H31" s="10">
        <f>IF(I31=1,LARGE(J31:TI31,1),IF(I31=2,LARGE(J31:TI31,1)+LARGE(J31:TI31,2),IF(I31=3,LARGE(J31:TI31,1)+LARGE(J31:TI31,2)+LARGE(J31:TI31,3),IF(I31=4,LARGE(J31:TI31,1)+LARGE(J31:TI31,2)+LARGE(J31:TI31,3)+LARGE(J31:TI31,4),IF(I31&gt;4,LARGE(J31:TI31,1)+LARGE(J31:TI31,2)+LARGE(J31:TI31,3)+LARGE(J31:TI31,4)+LARGE(J31:TI31,5))))))</f>
        <v>31791</v>
      </c>
      <c r="I31" s="5">
        <f>COUNT(J31:HL31)</f>
        <v>14</v>
      </c>
      <c r="J31" s="7" t="s">
        <v>136</v>
      </c>
      <c r="K31" s="7">
        <v>2327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5"/>
      <c r="AI31" s="5"/>
      <c r="AJ31" s="5"/>
      <c r="AK31" s="5"/>
      <c r="AL31" s="5"/>
      <c r="AM31" s="5"/>
      <c r="AN31" s="5"/>
      <c r="AO31" s="5"/>
      <c r="AP31" s="5" t="s">
        <v>136</v>
      </c>
      <c r="AQ31" s="5">
        <v>1396</v>
      </c>
      <c r="AR31" s="5"/>
      <c r="AS31" s="5"/>
      <c r="AT31" s="5"/>
      <c r="AU31" s="5"/>
      <c r="AV31" s="5"/>
      <c r="AW31" s="5"/>
      <c r="AX31" s="5" t="s">
        <v>238</v>
      </c>
      <c r="AY31" s="5">
        <v>3782</v>
      </c>
      <c r="AZ31" s="5"/>
      <c r="BA31" s="5"/>
      <c r="BB31" s="5"/>
      <c r="BC31" s="5"/>
      <c r="BD31" s="5"/>
      <c r="BE31" s="5"/>
      <c r="BF31" s="5" t="s">
        <v>236</v>
      </c>
      <c r="BG31" s="5">
        <v>3142</v>
      </c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">
        <v>242</v>
      </c>
      <c r="BW31" s="5">
        <v>3316</v>
      </c>
      <c r="BX31" s="5"/>
      <c r="BY31" s="5"/>
      <c r="BZ31" s="5"/>
      <c r="CA31" s="5"/>
      <c r="CB31" s="5"/>
      <c r="CC31" s="5"/>
      <c r="CD31" s="5" t="s">
        <v>247</v>
      </c>
      <c r="CE31" s="5">
        <v>1455</v>
      </c>
      <c r="CF31" s="5"/>
      <c r="CG31" s="5"/>
      <c r="CH31" s="5"/>
      <c r="CI31" s="5"/>
      <c r="CJ31" s="5"/>
      <c r="CK31" s="5"/>
      <c r="CL31" s="5"/>
      <c r="CM31" s="5"/>
      <c r="CN31" s="5" t="s">
        <v>235</v>
      </c>
      <c r="CO31" s="5">
        <v>5818</v>
      </c>
      <c r="CP31" s="5"/>
      <c r="CQ31" s="5"/>
      <c r="CR31" s="5"/>
      <c r="CS31" s="5"/>
      <c r="CT31" s="5" t="s">
        <v>235</v>
      </c>
      <c r="CU31" s="5">
        <v>2909</v>
      </c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 t="s">
        <v>236</v>
      </c>
      <c r="DG31" s="5">
        <v>5236</v>
      </c>
      <c r="DH31" s="5"/>
      <c r="DI31" s="5"/>
      <c r="DJ31" s="5"/>
      <c r="DK31" s="5"/>
      <c r="DL31" s="5" t="s">
        <v>235</v>
      </c>
      <c r="DM31" s="5">
        <v>5818</v>
      </c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7"/>
      <c r="DY31" s="7"/>
      <c r="DZ31" s="7" t="s">
        <v>236</v>
      </c>
      <c r="EA31" s="7">
        <v>1571</v>
      </c>
      <c r="EB31" s="7"/>
      <c r="EC31" s="7"/>
      <c r="ED31" s="7"/>
      <c r="EE31" s="7"/>
      <c r="EF31" s="7" t="s">
        <v>236</v>
      </c>
      <c r="EG31" s="7">
        <v>5236</v>
      </c>
      <c r="EH31" s="7"/>
      <c r="EI31" s="7"/>
      <c r="EJ31" s="7"/>
      <c r="EK31" s="7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 t="s">
        <v>190</v>
      </c>
      <c r="EY31" s="5">
        <v>8767</v>
      </c>
      <c r="EZ31" s="5"/>
      <c r="FA31" s="5"/>
      <c r="FB31" s="5"/>
      <c r="FC31" s="5"/>
      <c r="FD31" s="5"/>
      <c r="FE31" s="5"/>
      <c r="FF31" s="5" t="s">
        <v>182</v>
      </c>
      <c r="FG31" s="5">
        <v>6152</v>
      </c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</row>
    <row r="32" spans="1:175" ht="12.75" customHeight="1" x14ac:dyDescent="0.2">
      <c r="A32" s="5">
        <v>25</v>
      </c>
      <c r="B32" s="15">
        <v>28</v>
      </c>
      <c r="C32" s="16" t="s">
        <v>197</v>
      </c>
      <c r="D32" s="16" t="s">
        <v>17</v>
      </c>
      <c r="E32" s="3">
        <v>39074</v>
      </c>
      <c r="F32" s="4" t="s">
        <v>171</v>
      </c>
      <c r="G32" s="5" t="s">
        <v>23</v>
      </c>
      <c r="H32" s="10">
        <f>IF(I32=1,LARGE(J32:TI32,1),IF(I32=2,LARGE(J32:TI32,1)+LARGE(J32:TI32,2),IF(I32=3,LARGE(J32:TI32,1)+LARGE(J32:TI32,2)+LARGE(J32:TI32,3),IF(I32=4,LARGE(J32:TI32,1)+LARGE(J32:TI32,2)+LARGE(J32:TI32,3)+LARGE(J32:TI32,4),IF(I32&gt;4,LARGE(J32:TI32,1)+LARGE(J32:TI32,2)+LARGE(J32:TI32,3)+LARGE(J32:TI32,4)+LARGE(J32:TI32,5))))))</f>
        <v>31531</v>
      </c>
      <c r="I32" s="5">
        <f>COUNT(J32:HL32)</f>
        <v>10</v>
      </c>
      <c r="J32" s="5"/>
      <c r="K32" s="5"/>
      <c r="L32" s="5"/>
      <c r="M32" s="5"/>
      <c r="N32" s="5"/>
      <c r="O32" s="5"/>
      <c r="P32" s="5"/>
      <c r="Q32" s="5"/>
      <c r="R32" s="5" t="s">
        <v>183</v>
      </c>
      <c r="S32" s="5">
        <v>827</v>
      </c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 t="s">
        <v>188</v>
      </c>
      <c r="AI32" s="5">
        <v>3368</v>
      </c>
      <c r="AJ32" s="5"/>
      <c r="AK32" s="5"/>
      <c r="AL32" s="5"/>
      <c r="AM32" s="5"/>
      <c r="AN32" s="5"/>
      <c r="AO32" s="5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5"/>
      <c r="BY32" s="5"/>
      <c r="BZ32" s="7" t="s">
        <v>182</v>
      </c>
      <c r="CA32" s="7">
        <v>3062</v>
      </c>
      <c r="CB32" s="7"/>
      <c r="CC32" s="7"/>
      <c r="CD32" s="7"/>
      <c r="CE32" s="7"/>
      <c r="CF32" s="7" t="s">
        <v>186</v>
      </c>
      <c r="CG32" s="7">
        <v>3981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 t="s">
        <v>190</v>
      </c>
      <c r="DC32" s="7">
        <v>5818</v>
      </c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 t="s">
        <v>183</v>
      </c>
      <c r="DY32" s="7">
        <v>5512</v>
      </c>
      <c r="DZ32" s="5" t="s">
        <v>182</v>
      </c>
      <c r="EA32" s="5">
        <v>3675</v>
      </c>
      <c r="EB32" s="7"/>
      <c r="EC32" s="7"/>
      <c r="ED32" s="7"/>
      <c r="EE32" s="7"/>
      <c r="EF32" s="7"/>
      <c r="EG32" s="7"/>
      <c r="EH32" s="7"/>
      <c r="EI32" s="7"/>
      <c r="EJ32" s="7" t="s">
        <v>118</v>
      </c>
      <c r="EK32" s="7">
        <v>3691</v>
      </c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26" t="s">
        <v>122</v>
      </c>
      <c r="FG32" s="26">
        <v>7271</v>
      </c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 t="s">
        <v>120</v>
      </c>
      <c r="FS32" s="26">
        <v>8949</v>
      </c>
    </row>
    <row r="33" spans="1:175" x14ac:dyDescent="0.2">
      <c r="A33" s="5">
        <v>26</v>
      </c>
      <c r="B33" s="15">
        <v>22</v>
      </c>
      <c r="C33" s="16" t="s">
        <v>96</v>
      </c>
      <c r="D33" s="16" t="s">
        <v>97</v>
      </c>
      <c r="E33" s="3">
        <v>37689</v>
      </c>
      <c r="F33" s="4" t="s">
        <v>98</v>
      </c>
      <c r="G33" s="5" t="s">
        <v>29</v>
      </c>
      <c r="H33" s="10">
        <f>IF(I33=1,LARGE(J33:TI33,1),IF(I33=2,LARGE(J33:TI33,1)+LARGE(J33:TI33,2),IF(I33=3,LARGE(J33:TI33,1)+LARGE(J33:TI33,2)+LARGE(J33:TI33,3),IF(I33=4,LARGE(J33:TI33,1)+LARGE(J33:TI33,2)+LARGE(J33:TI33,3)+LARGE(J33:TI33,4),IF(I33&gt;4,LARGE(J33:TI33,1)+LARGE(J33:TI33,2)+LARGE(J33:TI33,3)+LARGE(J33:TI33,4)+LARGE(J33:TI33,5))))))</f>
        <v>31320</v>
      </c>
      <c r="I33" s="5">
        <f>COUNT(J33:HL33)</f>
        <v>6</v>
      </c>
      <c r="J33" s="7"/>
      <c r="K33" s="7"/>
      <c r="L33" s="7"/>
      <c r="M33" s="7"/>
      <c r="N33" s="7"/>
      <c r="O33" s="7"/>
      <c r="P33" s="7" t="s">
        <v>118</v>
      </c>
      <c r="Q33" s="7">
        <v>1670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 t="s">
        <v>119</v>
      </c>
      <c r="AQ33" s="7">
        <v>6013</v>
      </c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26" t="s">
        <v>122</v>
      </c>
      <c r="BG33" s="26">
        <v>8686</v>
      </c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 t="s">
        <v>58</v>
      </c>
      <c r="DA33" s="26">
        <v>3855</v>
      </c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7"/>
      <c r="DM33" s="27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7" t="s">
        <v>59</v>
      </c>
      <c r="EA33" s="7">
        <v>8223</v>
      </c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 t="s">
        <v>59</v>
      </c>
      <c r="EM33" s="26">
        <v>4543</v>
      </c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</row>
    <row r="34" spans="1:175" ht="12.75" customHeight="1" x14ac:dyDescent="0.2">
      <c r="A34" s="5">
        <v>27</v>
      </c>
      <c r="B34" s="15">
        <v>25</v>
      </c>
      <c r="C34" s="16" t="s">
        <v>157</v>
      </c>
      <c r="D34" s="16" t="s">
        <v>116</v>
      </c>
      <c r="E34" s="3">
        <v>38153</v>
      </c>
      <c r="F34" s="4" t="s">
        <v>156</v>
      </c>
      <c r="G34" s="5" t="s">
        <v>20</v>
      </c>
      <c r="H34" s="10">
        <f>IF(I34=1,LARGE(J34:TI34,1),IF(I34=2,LARGE(J34:TI34,1)+LARGE(J34:TI34,2),IF(I34=3,LARGE(J34:TI34,1)+LARGE(J34:TI34,2)+LARGE(J34:TI34,3),IF(I34=4,LARGE(J34:TI34,1)+LARGE(J34:TI34,2)+LARGE(J34:TI34,3)+LARGE(J34:TI34,4),IF(I34&gt;4,LARGE(J34:TI34,1)+LARGE(J34:TI34,2)+LARGE(J34:TI34,3)+LARGE(J34:TI34,4)+LARGE(J34:TI34,5))))))</f>
        <v>31006</v>
      </c>
      <c r="I34" s="5">
        <f>COUNT(J34:HL34)</f>
        <v>12</v>
      </c>
      <c r="J34" s="5"/>
      <c r="K34" s="5"/>
      <c r="L34" s="5"/>
      <c r="M34" s="5"/>
      <c r="N34" s="5" t="s">
        <v>119</v>
      </c>
      <c r="O34" s="5">
        <v>1503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 t="s">
        <v>126</v>
      </c>
      <c r="AQ34" s="5">
        <v>3174</v>
      </c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 t="s">
        <v>118</v>
      </c>
      <c r="BQ34" s="5">
        <v>2784</v>
      </c>
      <c r="BR34" s="5"/>
      <c r="BS34" s="5"/>
      <c r="BT34" s="5" t="s">
        <v>63</v>
      </c>
      <c r="BU34" s="5">
        <v>4711</v>
      </c>
      <c r="BV34" s="5"/>
      <c r="BW34" s="5"/>
      <c r="BX34" s="5"/>
      <c r="BY34" s="5"/>
      <c r="BZ34" s="5" t="s">
        <v>120</v>
      </c>
      <c r="CA34" s="5">
        <v>4454</v>
      </c>
      <c r="CB34" s="5"/>
      <c r="CC34" s="5"/>
      <c r="CD34" s="5"/>
      <c r="CE34" s="5"/>
      <c r="CF34" s="5" t="s">
        <v>130</v>
      </c>
      <c r="CG34" s="5">
        <v>4176</v>
      </c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 t="s">
        <v>122</v>
      </c>
      <c r="DO34" s="5">
        <v>7238</v>
      </c>
      <c r="DP34" s="5"/>
      <c r="DQ34" s="5"/>
      <c r="DR34" s="5"/>
      <c r="DS34" s="5"/>
      <c r="DT34" s="5"/>
      <c r="DU34" s="5"/>
      <c r="DV34" s="5"/>
      <c r="DW34" s="5"/>
      <c r="DX34" s="5" t="s">
        <v>126</v>
      </c>
      <c r="DY34" s="5">
        <v>5289</v>
      </c>
      <c r="DZ34" s="5" t="s">
        <v>122</v>
      </c>
      <c r="EA34" s="5">
        <v>4343</v>
      </c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 t="s">
        <v>61</v>
      </c>
      <c r="EM34" s="5">
        <v>3691</v>
      </c>
      <c r="EN34" s="5"/>
      <c r="EO34" s="5"/>
      <c r="EP34" s="5"/>
      <c r="EQ34" s="5"/>
      <c r="ER34" s="5"/>
      <c r="ES34" s="5"/>
      <c r="ET34" s="5" t="s">
        <v>69</v>
      </c>
      <c r="EU34" s="5">
        <v>6454</v>
      </c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 t="s">
        <v>67</v>
      </c>
      <c r="FG34" s="5">
        <v>7314</v>
      </c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</row>
    <row r="35" spans="1:175" x14ac:dyDescent="0.2">
      <c r="A35" s="5">
        <v>28</v>
      </c>
      <c r="B35" s="15">
        <v>29</v>
      </c>
      <c r="C35" s="4" t="s">
        <v>204</v>
      </c>
      <c r="D35" s="4" t="s">
        <v>34</v>
      </c>
      <c r="E35" s="3">
        <v>39038</v>
      </c>
      <c r="F35" s="4" t="s">
        <v>22</v>
      </c>
      <c r="G35" s="5" t="s">
        <v>23</v>
      </c>
      <c r="H35" s="10">
        <f>IF(I35=1,LARGE(J35:TI35,1),IF(I35=2,LARGE(J35:TI35,1)+LARGE(J35:TI35,2),IF(I35=3,LARGE(J35:TI35,1)+LARGE(J35:TI35,2)+LARGE(J35:TI35,3),IF(I35=4,LARGE(J35:TI35,1)+LARGE(J35:TI35,2)+LARGE(J35:TI35,3)+LARGE(J35:TI35,4),IF(I35&gt;4,LARGE(J35:TI35,1)+LARGE(J35:TI35,2)+LARGE(J35:TI35,3)+LARGE(J35:TI35,4)+LARGE(J35:TI35,5))))))</f>
        <v>29437</v>
      </c>
      <c r="I35" s="5">
        <f>COUNT(J35:HL35)</f>
        <v>10</v>
      </c>
      <c r="J35" s="5"/>
      <c r="K35" s="5"/>
      <c r="L35" s="5"/>
      <c r="M35" s="5"/>
      <c r="N35" s="5"/>
      <c r="O35" s="5"/>
      <c r="P35" s="5"/>
      <c r="Q35" s="5"/>
      <c r="R35" s="5" t="s">
        <v>183</v>
      </c>
      <c r="S35" s="5">
        <v>827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 t="s">
        <v>188</v>
      </c>
      <c r="AI35" s="5">
        <v>3368</v>
      </c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 t="s">
        <v>121</v>
      </c>
      <c r="BU35" s="5">
        <v>3897</v>
      </c>
      <c r="BV35" s="5"/>
      <c r="BW35" s="5"/>
      <c r="BX35" s="5"/>
      <c r="BY35" s="5"/>
      <c r="BZ35" s="5" t="s">
        <v>121</v>
      </c>
      <c r="CA35" s="5">
        <v>3897</v>
      </c>
      <c r="CB35" s="5"/>
      <c r="CC35" s="5"/>
      <c r="CD35" s="5"/>
      <c r="CE35" s="5"/>
      <c r="CF35" s="5" t="s">
        <v>185</v>
      </c>
      <c r="CG35" s="5">
        <v>4287</v>
      </c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5" t="s">
        <v>184</v>
      </c>
      <c r="EA35" s="5">
        <v>2940</v>
      </c>
      <c r="EB35" s="7"/>
      <c r="EC35" s="7"/>
      <c r="ED35" s="7"/>
      <c r="EE35" s="7"/>
      <c r="EF35" s="5"/>
      <c r="EG35" s="5"/>
      <c r="EH35" s="5"/>
      <c r="EI35" s="5"/>
      <c r="EJ35" s="5" t="s">
        <v>119</v>
      </c>
      <c r="EK35" s="5">
        <v>3322</v>
      </c>
      <c r="EL35" s="7"/>
      <c r="EM35" s="7"/>
      <c r="EN35" s="5"/>
      <c r="EO35" s="5"/>
      <c r="EP35" s="7"/>
      <c r="EQ35" s="7"/>
      <c r="ER35" s="7"/>
      <c r="ES35" s="7"/>
      <c r="ET35" s="7" t="s">
        <v>124</v>
      </c>
      <c r="EU35" s="7">
        <v>6152</v>
      </c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 t="s">
        <v>121</v>
      </c>
      <c r="FG35" s="7">
        <v>7830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 t="s">
        <v>122</v>
      </c>
      <c r="FS35" s="26">
        <v>7271</v>
      </c>
    </row>
    <row r="36" spans="1:175" ht="12.75" customHeight="1" x14ac:dyDescent="0.2">
      <c r="A36" s="5">
        <v>29</v>
      </c>
      <c r="B36" s="15">
        <v>33</v>
      </c>
      <c r="C36" s="16" t="s">
        <v>200</v>
      </c>
      <c r="D36" s="16" t="s">
        <v>201</v>
      </c>
      <c r="E36" s="3">
        <v>39063</v>
      </c>
      <c r="F36" s="4" t="s">
        <v>93</v>
      </c>
      <c r="G36" s="5" t="s">
        <v>20</v>
      </c>
      <c r="H36" s="10">
        <f>IF(I36=1,LARGE(J36:TI36,1),IF(I36=2,LARGE(J36:TI36,1)+LARGE(J36:TI36,2),IF(I36=3,LARGE(J36:TI36,1)+LARGE(J36:TI36,2)+LARGE(J36:TI36,3),IF(I36=4,LARGE(J36:TI36,1)+LARGE(J36:TI36,2)+LARGE(J36:TI36,3)+LARGE(J36:TI36,4),IF(I36&gt;4,LARGE(J36:TI36,1)+LARGE(J36:TI36,2)+LARGE(J36:TI36,3)+LARGE(J36:TI36,4)+LARGE(J36:TI36,5))))))</f>
        <v>28725</v>
      </c>
      <c r="I36" s="5">
        <f>COUNT(J36:HL36)</f>
        <v>14</v>
      </c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 t="s">
        <v>189</v>
      </c>
      <c r="AI36" s="7">
        <v>3062</v>
      </c>
      <c r="AJ36" s="7"/>
      <c r="AK36" s="7"/>
      <c r="AL36" s="7"/>
      <c r="AM36" s="7"/>
      <c r="AN36" s="7"/>
      <c r="AO36" s="7"/>
      <c r="AP36" s="5" t="s">
        <v>186</v>
      </c>
      <c r="AQ36" s="5">
        <v>2389</v>
      </c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 t="s">
        <v>242</v>
      </c>
      <c r="BG36" s="5">
        <v>3491</v>
      </c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 t="s">
        <v>183</v>
      </c>
      <c r="BU36" s="5">
        <v>2756</v>
      </c>
      <c r="BV36" s="5"/>
      <c r="BW36" s="5"/>
      <c r="BX36" s="5"/>
      <c r="BY36" s="5"/>
      <c r="BZ36" s="5" t="s">
        <v>183</v>
      </c>
      <c r="CA36" s="5">
        <v>2756</v>
      </c>
      <c r="CB36" s="5"/>
      <c r="CC36" s="5"/>
      <c r="CD36" s="5"/>
      <c r="CE36" s="5"/>
      <c r="CF36" s="5" t="s">
        <v>188</v>
      </c>
      <c r="CG36" s="5">
        <v>3368</v>
      </c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 t="s">
        <v>118</v>
      </c>
      <c r="DA36" s="5">
        <v>2784</v>
      </c>
      <c r="DB36" s="5"/>
      <c r="DC36" s="5"/>
      <c r="DD36" s="5"/>
      <c r="DE36" s="5"/>
      <c r="DF36" s="7"/>
      <c r="DG36" s="7"/>
      <c r="DH36" s="7"/>
      <c r="DI36" s="7"/>
      <c r="DJ36" s="7"/>
      <c r="DK36" s="7"/>
      <c r="DL36" s="7"/>
      <c r="DM36" s="7"/>
      <c r="DN36" s="7" t="s">
        <v>188</v>
      </c>
      <c r="DO36" s="7">
        <v>3368</v>
      </c>
      <c r="DP36" s="7"/>
      <c r="DQ36" s="7"/>
      <c r="DR36" s="7"/>
      <c r="DS36" s="7"/>
      <c r="DT36" s="7"/>
      <c r="DU36" s="7"/>
      <c r="DV36" s="7"/>
      <c r="DW36" s="7"/>
      <c r="DX36" s="7" t="s">
        <v>186</v>
      </c>
      <c r="DY36" s="7">
        <v>3981</v>
      </c>
      <c r="DZ36" s="7" t="s">
        <v>184</v>
      </c>
      <c r="EA36" s="7">
        <v>2940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 t="s">
        <v>119</v>
      </c>
      <c r="EM36" s="7">
        <v>3322</v>
      </c>
      <c r="EN36" s="7"/>
      <c r="EO36" s="7"/>
      <c r="EP36" s="7"/>
      <c r="EQ36" s="7"/>
      <c r="ER36" s="7"/>
      <c r="ES36" s="7"/>
      <c r="ET36" s="7" t="s">
        <v>124</v>
      </c>
      <c r="EU36" s="7">
        <v>6152</v>
      </c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5" t="s">
        <v>121</v>
      </c>
      <c r="FG36" s="5">
        <v>7830</v>
      </c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 t="s">
        <v>122</v>
      </c>
      <c r="FS36" s="26">
        <v>7271</v>
      </c>
    </row>
    <row r="37" spans="1:175" x14ac:dyDescent="0.2">
      <c r="A37" s="5">
        <v>30</v>
      </c>
      <c r="B37" s="15">
        <v>27</v>
      </c>
      <c r="C37" s="4" t="s">
        <v>89</v>
      </c>
      <c r="D37" s="4" t="s">
        <v>90</v>
      </c>
      <c r="E37" s="3">
        <v>37659</v>
      </c>
      <c r="F37" s="4" t="s">
        <v>91</v>
      </c>
      <c r="G37" s="5" t="s">
        <v>15</v>
      </c>
      <c r="H37" s="10">
        <f>IF(I37=1,LARGE(J37:TI37,1),IF(I37=2,LARGE(J37:TI37,1)+LARGE(J37:TI37,2),IF(I37=3,LARGE(J37:TI37,1)+LARGE(J37:TI37,2)+LARGE(J37:TI37,3),IF(I37=4,LARGE(J37:TI37,1)+LARGE(J37:TI37,2)+LARGE(J37:TI37,3)+LARGE(J37:TI37,4),IF(I37&gt;4,LARGE(J37:TI37,1)+LARGE(J37:TI37,2)+LARGE(J37:TI37,3)+LARGE(J37:TI37,4)+LARGE(J37:TI37,5))))))</f>
        <v>27838</v>
      </c>
      <c r="I37" s="5">
        <f>COUNT(J37:HL37)</f>
        <v>3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7"/>
      <c r="CA37" s="7"/>
      <c r="CB37" s="5"/>
      <c r="CC37" s="5"/>
      <c r="CD37" s="5"/>
      <c r="CE37" s="5"/>
      <c r="CF37" s="5" t="s">
        <v>63</v>
      </c>
      <c r="CG37" s="5">
        <v>9422</v>
      </c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">
        <v>65</v>
      </c>
      <c r="DY37" s="5">
        <v>8137</v>
      </c>
      <c r="DZ37" s="27" t="s">
        <v>57</v>
      </c>
      <c r="EA37" s="27">
        <v>10279</v>
      </c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x14ac:dyDescent="0.2">
      <c r="A38" s="5">
        <v>31</v>
      </c>
      <c r="B38" s="15">
        <v>32</v>
      </c>
      <c r="C38" s="4" t="s">
        <v>217</v>
      </c>
      <c r="D38" s="4" t="s">
        <v>218</v>
      </c>
      <c r="E38" s="3">
        <v>39158</v>
      </c>
      <c r="F38" s="4" t="s">
        <v>1361</v>
      </c>
      <c r="G38" s="5" t="s">
        <v>29</v>
      </c>
      <c r="H38" s="10">
        <f>IF(I38=1,LARGE(J38:TI38,1),IF(I38=2,LARGE(J38:TI38,1)+LARGE(J38:TI38,2),IF(I38=3,LARGE(J38:TI38,1)+LARGE(J38:TI38,2)+LARGE(J38:TI38,3),IF(I38=4,LARGE(J38:TI38,1)+LARGE(J38:TI38,2)+LARGE(J38:TI38,3)+LARGE(J38:TI38,4),IF(I38&gt;4,LARGE(J38:TI38,1)+LARGE(J38:TI38,2)+LARGE(J38:TI38,3)+LARGE(J38:TI38,4)+LARGE(J38:TI38,5))))))</f>
        <v>27070</v>
      </c>
      <c r="I38" s="5">
        <f>COUNT(J38:HL38)</f>
        <v>20</v>
      </c>
      <c r="J38" s="7" t="s">
        <v>242</v>
      </c>
      <c r="K38" s="7">
        <v>1382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5"/>
      <c r="AI38" s="5"/>
      <c r="AJ38" s="5"/>
      <c r="AK38" s="5"/>
      <c r="AL38" s="5"/>
      <c r="AM38" s="5"/>
      <c r="AN38" s="5"/>
      <c r="AO38" s="5"/>
      <c r="AP38" s="5" t="s">
        <v>236</v>
      </c>
      <c r="AQ38" s="5">
        <v>1571</v>
      </c>
      <c r="AR38" s="5"/>
      <c r="AS38" s="5"/>
      <c r="AT38" s="5"/>
      <c r="AU38" s="5"/>
      <c r="AV38" s="5"/>
      <c r="AW38" s="5"/>
      <c r="AX38" s="5" t="s">
        <v>242</v>
      </c>
      <c r="AY38" s="5">
        <v>2764</v>
      </c>
      <c r="AZ38" s="5"/>
      <c r="BA38" s="5"/>
      <c r="BB38" s="5"/>
      <c r="BC38" s="5"/>
      <c r="BD38" s="5"/>
      <c r="BE38" s="5"/>
      <c r="BF38" s="7" t="s">
        <v>238</v>
      </c>
      <c r="BG38" s="7">
        <v>2269</v>
      </c>
      <c r="BH38" s="7"/>
      <c r="BI38" s="7"/>
      <c r="BJ38" s="7"/>
      <c r="BK38" s="7"/>
      <c r="BL38" s="7"/>
      <c r="BM38" s="7"/>
      <c r="BN38" s="7"/>
      <c r="BO38" s="7"/>
      <c r="BP38" s="7" t="s">
        <v>121</v>
      </c>
      <c r="BQ38" s="7">
        <v>1949</v>
      </c>
      <c r="BR38" s="7"/>
      <c r="BS38" s="7"/>
      <c r="BT38" s="7" t="s">
        <v>186</v>
      </c>
      <c r="BU38" s="7">
        <v>1990</v>
      </c>
      <c r="BV38" s="7"/>
      <c r="BW38" s="7"/>
      <c r="BX38" s="7"/>
      <c r="BY38" s="7"/>
      <c r="BZ38" s="7" t="s">
        <v>185</v>
      </c>
      <c r="CA38" s="7">
        <v>2144</v>
      </c>
      <c r="CB38" s="7"/>
      <c r="CC38" s="7"/>
      <c r="CD38" s="7"/>
      <c r="CE38" s="7"/>
      <c r="CF38" s="7" t="s">
        <v>188</v>
      </c>
      <c r="CG38" s="7">
        <v>3368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5"/>
      <c r="CU38" s="5"/>
      <c r="CV38" s="7"/>
      <c r="CW38" s="7"/>
      <c r="CX38" s="7"/>
      <c r="CY38" s="7"/>
      <c r="CZ38" s="7" t="s">
        <v>120</v>
      </c>
      <c r="DA38" s="7">
        <v>2227</v>
      </c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5"/>
      <c r="DM38" s="5"/>
      <c r="DN38" s="7" t="s">
        <v>188</v>
      </c>
      <c r="DO38" s="7">
        <v>3368</v>
      </c>
      <c r="DP38" s="7"/>
      <c r="DQ38" s="7"/>
      <c r="DR38" s="7" t="s">
        <v>190</v>
      </c>
      <c r="DS38" s="7">
        <v>2909</v>
      </c>
      <c r="DT38" s="7"/>
      <c r="DU38" s="7"/>
      <c r="DV38" s="7"/>
      <c r="DW38" s="7"/>
      <c r="DX38" s="7" t="s">
        <v>186</v>
      </c>
      <c r="DY38" s="7">
        <v>3981</v>
      </c>
      <c r="DZ38" s="7" t="s">
        <v>183</v>
      </c>
      <c r="EA38" s="7">
        <v>3307</v>
      </c>
      <c r="EB38" s="7"/>
      <c r="EC38" s="7"/>
      <c r="ED38" s="7"/>
      <c r="EE38" s="7"/>
      <c r="EF38" s="7"/>
      <c r="EG38" s="7"/>
      <c r="EH38" s="7"/>
      <c r="EI38" s="7"/>
      <c r="EJ38" s="5"/>
      <c r="EK38" s="5"/>
      <c r="EL38" s="7" t="s">
        <v>1085</v>
      </c>
      <c r="EM38" s="7">
        <v>3691</v>
      </c>
      <c r="EN38" s="7"/>
      <c r="EO38" s="7"/>
      <c r="EP38" s="7"/>
      <c r="EQ38" s="7"/>
      <c r="ER38" s="7" t="s">
        <v>183</v>
      </c>
      <c r="ES38" s="7">
        <v>5537</v>
      </c>
      <c r="ET38" s="7" t="s">
        <v>183</v>
      </c>
      <c r="EU38" s="7">
        <v>5537</v>
      </c>
      <c r="EV38" s="7"/>
      <c r="EW38" s="7"/>
      <c r="EX38" s="7" t="s">
        <v>196</v>
      </c>
      <c r="EY38" s="7">
        <v>4614</v>
      </c>
      <c r="EZ38" s="7"/>
      <c r="FA38" s="7"/>
      <c r="FB38" s="7"/>
      <c r="FC38" s="7"/>
      <c r="FD38" s="7"/>
      <c r="FE38" s="7"/>
      <c r="FF38" s="7" t="s">
        <v>183</v>
      </c>
      <c r="FG38" s="7">
        <v>5537</v>
      </c>
      <c r="FH38" s="7"/>
      <c r="FI38" s="7"/>
      <c r="FJ38" s="7" t="s">
        <v>186</v>
      </c>
      <c r="FK38" s="7">
        <v>3999</v>
      </c>
      <c r="FL38" s="7"/>
      <c r="FM38" s="7"/>
      <c r="FN38" s="7"/>
      <c r="FO38" s="7"/>
      <c r="FP38" s="7" t="s">
        <v>190</v>
      </c>
      <c r="FQ38" s="7">
        <v>5845</v>
      </c>
      <c r="FR38" s="7"/>
      <c r="FS38" s="7"/>
    </row>
    <row r="39" spans="1:175" x14ac:dyDescent="0.2">
      <c r="A39" s="5">
        <v>32</v>
      </c>
      <c r="B39" s="15">
        <v>31</v>
      </c>
      <c r="C39" s="16" t="s">
        <v>167</v>
      </c>
      <c r="D39" s="16" t="s">
        <v>168</v>
      </c>
      <c r="E39" s="3">
        <v>38142</v>
      </c>
      <c r="F39" s="4" t="s">
        <v>14</v>
      </c>
      <c r="G39" s="5" t="s">
        <v>15</v>
      </c>
      <c r="H39" s="10">
        <f>IF(I39=1,LARGE(J39:TI39,1),IF(I39=2,LARGE(J39:TI39,1)+LARGE(J39:TI39,2),IF(I39=3,LARGE(J39:TI39,1)+LARGE(J39:TI39,2)+LARGE(J39:TI39,3),IF(I39=4,LARGE(J39:TI39,1)+LARGE(J39:TI39,2)+LARGE(J39:TI39,3)+LARGE(J39:TI39,4),IF(I39&gt;4,LARGE(J39:TI39,1)+LARGE(J39:TI39,2)+LARGE(J39:TI39,3)+LARGE(J39:TI39,4)+LARGE(J39:TI39,5))))))</f>
        <v>25779</v>
      </c>
      <c r="I39" s="5">
        <f>COUNT(J39:HL39)</f>
        <v>7</v>
      </c>
      <c r="J39" s="7"/>
      <c r="K39" s="7"/>
      <c r="L39" s="7"/>
      <c r="M39" s="7"/>
      <c r="N39" s="7"/>
      <c r="O39" s="7"/>
      <c r="P39" s="7"/>
      <c r="Q39" s="7"/>
      <c r="R39" s="7"/>
      <c r="S39" s="7"/>
      <c r="T39" s="7" t="s">
        <v>118</v>
      </c>
      <c r="U39" s="7">
        <v>1670</v>
      </c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 t="s">
        <v>130</v>
      </c>
      <c r="AI39" s="7">
        <v>4176</v>
      </c>
      <c r="AJ39" s="7"/>
      <c r="AK39" s="7"/>
      <c r="AL39" s="7"/>
      <c r="AM39" s="7"/>
      <c r="AN39" s="7"/>
      <c r="AO39" s="7"/>
      <c r="AP39" s="7" t="s">
        <v>126</v>
      </c>
      <c r="AQ39" s="7">
        <v>3174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 t="s">
        <v>118</v>
      </c>
      <c r="BU39" s="5">
        <v>5568</v>
      </c>
      <c r="BV39" s="7"/>
      <c r="BW39" s="7"/>
      <c r="BX39" s="7" t="s">
        <v>118</v>
      </c>
      <c r="BY39" s="7">
        <v>5568</v>
      </c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 t="s">
        <v>124</v>
      </c>
      <c r="DO39" s="7">
        <v>6124</v>
      </c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5" t="s">
        <v>122</v>
      </c>
      <c r="EA39" s="5">
        <v>4343</v>
      </c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5"/>
      <c r="FL39" s="7"/>
      <c r="FM39" s="7"/>
      <c r="FN39" s="7"/>
      <c r="FO39" s="7"/>
      <c r="FP39" s="7"/>
      <c r="FQ39" s="7"/>
      <c r="FR39" s="7"/>
      <c r="FS39" s="7"/>
    </row>
    <row r="40" spans="1:175" x14ac:dyDescent="0.2">
      <c r="A40" s="5">
        <v>33</v>
      </c>
      <c r="B40" s="15">
        <v>38</v>
      </c>
      <c r="C40" s="4" t="s">
        <v>102</v>
      </c>
      <c r="D40" s="4" t="s">
        <v>210</v>
      </c>
      <c r="E40" s="3">
        <v>39170</v>
      </c>
      <c r="F40" s="4" t="s">
        <v>103</v>
      </c>
      <c r="G40" s="5" t="s">
        <v>20</v>
      </c>
      <c r="H40" s="10">
        <f>IF(I40=1,LARGE(J40:TI40,1),IF(I40=2,LARGE(J40:TI40,1)+LARGE(J40:TI40,2),IF(I40=3,LARGE(J40:TI40,1)+LARGE(J40:TI40,2)+LARGE(J40:TI40,3),IF(I40=4,LARGE(J40:TI40,1)+LARGE(J40:TI40,2)+LARGE(J40:TI40,3)+LARGE(J40:TI40,4),IF(I40&gt;4,LARGE(J40:TI40,1)+LARGE(J40:TI40,2)+LARGE(J40:TI40,3)+LARGE(J40:TI40,4)+LARGE(J40:TI40,5))))))</f>
        <v>24591</v>
      </c>
      <c r="I40" s="5">
        <f>COUNT(J40:HL40)</f>
        <v>14</v>
      </c>
      <c r="J40" s="7" t="s">
        <v>242</v>
      </c>
      <c r="K40" s="7">
        <v>1382</v>
      </c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 t="s">
        <v>236</v>
      </c>
      <c r="AQ40" s="7">
        <v>1571</v>
      </c>
      <c r="AR40" s="7"/>
      <c r="AS40" s="7"/>
      <c r="AT40" s="7"/>
      <c r="AU40" s="7"/>
      <c r="AV40" s="7"/>
      <c r="AW40" s="7"/>
      <c r="AX40" s="7" t="s">
        <v>242</v>
      </c>
      <c r="AY40" s="7">
        <v>2764</v>
      </c>
      <c r="AZ40" s="7"/>
      <c r="BA40" s="7"/>
      <c r="BB40" s="7"/>
      <c r="BC40" s="7"/>
      <c r="BD40" s="7"/>
      <c r="BE40" s="7"/>
      <c r="BF40" s="7" t="s">
        <v>238</v>
      </c>
      <c r="BG40" s="7">
        <v>2269</v>
      </c>
      <c r="BH40" s="7"/>
      <c r="BI40" s="7"/>
      <c r="BJ40" s="7"/>
      <c r="BK40" s="7"/>
      <c r="BL40" s="7"/>
      <c r="BM40" s="7"/>
      <c r="BN40" s="7"/>
      <c r="BO40" s="7"/>
      <c r="BP40" s="7" t="s">
        <v>121</v>
      </c>
      <c r="BQ40" s="7">
        <v>1949</v>
      </c>
      <c r="BR40" s="7"/>
      <c r="BS40" s="7"/>
      <c r="BT40" s="7" t="s">
        <v>186</v>
      </c>
      <c r="BU40" s="7">
        <v>1990</v>
      </c>
      <c r="BV40" s="7"/>
      <c r="BW40" s="7"/>
      <c r="BX40" s="7"/>
      <c r="BY40" s="7"/>
      <c r="BZ40" s="7" t="s">
        <v>185</v>
      </c>
      <c r="CA40" s="7">
        <v>2144</v>
      </c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 t="s">
        <v>188</v>
      </c>
      <c r="DO40" s="7">
        <v>3368</v>
      </c>
      <c r="DP40" s="7"/>
      <c r="DQ40" s="7"/>
      <c r="DR40" s="7"/>
      <c r="DS40" s="7"/>
      <c r="DT40" s="7"/>
      <c r="DU40" s="7"/>
      <c r="DV40" s="7"/>
      <c r="DW40" s="7"/>
      <c r="DX40" s="7" t="s">
        <v>186</v>
      </c>
      <c r="DY40" s="7">
        <v>3981</v>
      </c>
      <c r="DZ40" s="7" t="s">
        <v>183</v>
      </c>
      <c r="EA40" s="7">
        <v>3307</v>
      </c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 t="s">
        <v>1085</v>
      </c>
      <c r="EM40" s="7">
        <v>3691</v>
      </c>
      <c r="EN40" s="7"/>
      <c r="EO40" s="7"/>
      <c r="EP40" s="7"/>
      <c r="EQ40" s="7"/>
      <c r="ER40" s="7"/>
      <c r="ES40" s="7"/>
      <c r="ET40" s="7" t="s">
        <v>183</v>
      </c>
      <c r="EU40" s="7">
        <v>5537</v>
      </c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5" t="s">
        <v>183</v>
      </c>
      <c r="FG40" s="5">
        <v>5537</v>
      </c>
      <c r="FH40" s="5"/>
      <c r="FI40" s="5"/>
      <c r="FJ40" s="5"/>
      <c r="FK40" s="5"/>
      <c r="FL40" s="5"/>
      <c r="FM40" s="5"/>
      <c r="FN40" s="5"/>
      <c r="FO40" s="5"/>
      <c r="FP40" s="5" t="s">
        <v>190</v>
      </c>
      <c r="FQ40" s="5">
        <v>5845</v>
      </c>
      <c r="FR40" s="5"/>
      <c r="FS40" s="7"/>
    </row>
    <row r="41" spans="1:175" x14ac:dyDescent="0.2">
      <c r="A41" s="5">
        <v>34</v>
      </c>
      <c r="B41" s="15">
        <v>30</v>
      </c>
      <c r="C41" s="4" t="s">
        <v>473</v>
      </c>
      <c r="D41" s="4" t="s">
        <v>474</v>
      </c>
      <c r="E41" s="3">
        <v>38351</v>
      </c>
      <c r="F41" s="4" t="s">
        <v>77</v>
      </c>
      <c r="G41" s="5" t="s">
        <v>7</v>
      </c>
      <c r="H41" s="10">
        <f>IF(I41=1,LARGE(J41:TI41,1),IF(I41=2,LARGE(J41:TI41,1)+LARGE(J41:TI41,2),IF(I41=3,LARGE(J41:TI41,1)+LARGE(J41:TI41,2)+LARGE(J41:TI41,3),IF(I41=4,LARGE(J41:TI41,1)+LARGE(J41:TI41,2)+LARGE(J41:TI41,3)+LARGE(J41:TI41,4),IF(I41&gt;4,LARGE(J41:TI41,1)+LARGE(J41:TI41,2)+LARGE(J41:TI41,3)+LARGE(J41:TI41,4)+LARGE(J41:TI41,5))))))</f>
        <v>23798</v>
      </c>
      <c r="I41" s="5">
        <f>COUNT(J41:HL41)</f>
        <v>6</v>
      </c>
      <c r="J41" s="7"/>
      <c r="K41" s="7"/>
      <c r="L41" s="7" t="s">
        <v>118</v>
      </c>
      <c r="M41" s="7">
        <v>1670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 t="s">
        <v>122</v>
      </c>
      <c r="AQ41" s="7">
        <v>4343</v>
      </c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 t="s">
        <v>62</v>
      </c>
      <c r="BU41" s="7">
        <v>5139</v>
      </c>
      <c r="BV41" s="7"/>
      <c r="BW41" s="7"/>
      <c r="BX41" s="7"/>
      <c r="BY41" s="7"/>
      <c r="BZ41" s="26" t="s">
        <v>60</v>
      </c>
      <c r="CA41" s="26">
        <v>5998</v>
      </c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 t="s">
        <v>122</v>
      </c>
      <c r="EA41" s="7">
        <v>4343</v>
      </c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 t="s">
        <v>60</v>
      </c>
      <c r="EM41" s="7">
        <v>3975</v>
      </c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</row>
    <row r="42" spans="1:175" x14ac:dyDescent="0.2">
      <c r="A42" s="5">
        <v>35</v>
      </c>
      <c r="B42" s="15">
        <v>35</v>
      </c>
      <c r="C42" s="16" t="s">
        <v>477</v>
      </c>
      <c r="D42" s="16" t="s">
        <v>44</v>
      </c>
      <c r="E42" s="3">
        <v>38152</v>
      </c>
      <c r="F42" s="4" t="s">
        <v>93</v>
      </c>
      <c r="G42" s="5" t="s">
        <v>20</v>
      </c>
      <c r="H42" s="10">
        <f>IF(I42=1,LARGE(J42:TI42,1),IF(I42=2,LARGE(J42:TI42,1)+LARGE(J42:TI42,2),IF(I42=3,LARGE(J42:TI42,1)+LARGE(J42:TI42,2)+LARGE(J42:TI42,3),IF(I42=4,LARGE(J42:TI42,1)+LARGE(J42:TI42,2)+LARGE(J42:TI42,3)+LARGE(J42:TI42,4),IF(I42&gt;4,LARGE(J42:TI42,1)+LARGE(J42:TI42,2)+LARGE(J42:TI42,3)+LARGE(J42:TI42,4)+LARGE(J42:TI42,5))))))</f>
        <v>22864</v>
      </c>
      <c r="I42" s="5">
        <f>COUNT(J42:HL42)</f>
        <v>8</v>
      </c>
      <c r="J42" s="7"/>
      <c r="K42" s="7"/>
      <c r="L42" s="7"/>
      <c r="M42" s="7"/>
      <c r="N42" s="7" t="s">
        <v>118</v>
      </c>
      <c r="O42" s="7">
        <v>1670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 t="s">
        <v>122</v>
      </c>
      <c r="AQ42" s="7">
        <v>4343</v>
      </c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 t="s">
        <v>120</v>
      </c>
      <c r="BQ42" s="7">
        <v>2227</v>
      </c>
      <c r="BR42" s="7"/>
      <c r="BS42" s="7"/>
      <c r="BT42" s="7" t="s">
        <v>120</v>
      </c>
      <c r="BU42" s="7">
        <v>4454</v>
      </c>
      <c r="BV42" s="7"/>
      <c r="BW42" s="7"/>
      <c r="BX42" s="7"/>
      <c r="BY42" s="7"/>
      <c r="BZ42" s="7" t="s">
        <v>124</v>
      </c>
      <c r="CA42" s="7">
        <v>3062</v>
      </c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 t="s">
        <v>118</v>
      </c>
      <c r="DA42" s="7">
        <v>2784</v>
      </c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 t="s">
        <v>61</v>
      </c>
      <c r="EM42" s="5">
        <v>3691</v>
      </c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 t="s">
        <v>67</v>
      </c>
      <c r="FG42" s="5">
        <v>7314</v>
      </c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</row>
    <row r="43" spans="1:175" x14ac:dyDescent="0.2">
      <c r="A43" s="5">
        <v>36</v>
      </c>
      <c r="B43" s="15">
        <v>34</v>
      </c>
      <c r="C43" s="16" t="s">
        <v>159</v>
      </c>
      <c r="D43" s="16" t="s">
        <v>160</v>
      </c>
      <c r="E43" s="3">
        <v>38100</v>
      </c>
      <c r="F43" s="4" t="s">
        <v>14</v>
      </c>
      <c r="G43" s="5" t="s">
        <v>15</v>
      </c>
      <c r="H43" s="10">
        <f>IF(I43=1,LARGE(J43:TI43,1),IF(I43=2,LARGE(J43:TI43,1)+LARGE(J43:TI43,2),IF(I43=3,LARGE(J43:TI43,1)+LARGE(J43:TI43,2)+LARGE(J43:TI43,3),IF(I43=4,LARGE(J43:TI43,1)+LARGE(J43:TI43,2)+LARGE(J43:TI43,3)+LARGE(J43:TI43,4),IF(I43&gt;4,LARGE(J43:TI43,1)+LARGE(J43:TI43,2)+LARGE(J43:TI43,3)+LARGE(J43:TI43,4)+LARGE(J43:TI43,5))))))</f>
        <v>22829</v>
      </c>
      <c r="I43" s="5">
        <f>COUNT(J43:HL43)</f>
        <v>6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 t="s">
        <v>118</v>
      </c>
      <c r="U43" s="7">
        <v>1670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 t="s">
        <v>130</v>
      </c>
      <c r="AI43" s="7">
        <v>4176</v>
      </c>
      <c r="AJ43" s="7"/>
      <c r="AK43" s="7"/>
      <c r="AL43" s="7"/>
      <c r="AM43" s="7"/>
      <c r="AN43" s="7"/>
      <c r="AO43" s="7"/>
      <c r="AP43" s="7" t="s">
        <v>126</v>
      </c>
      <c r="AQ43" s="7">
        <v>3174</v>
      </c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7"/>
      <c r="BQ43" s="7"/>
      <c r="BR43" s="7"/>
      <c r="BS43" s="7"/>
      <c r="BT43" s="7" t="s">
        <v>118</v>
      </c>
      <c r="BU43" s="7">
        <v>5568</v>
      </c>
      <c r="BV43" s="7"/>
      <c r="BW43" s="7"/>
      <c r="BX43" s="7" t="s">
        <v>118</v>
      </c>
      <c r="BY43" s="7">
        <v>5568</v>
      </c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5"/>
      <c r="DO43" s="5"/>
      <c r="DP43" s="5"/>
      <c r="DQ43" s="5"/>
      <c r="DR43" s="7"/>
      <c r="DS43" s="7"/>
      <c r="DT43" s="5"/>
      <c r="DU43" s="5"/>
      <c r="DV43" s="5"/>
      <c r="DW43" s="5"/>
      <c r="DX43" s="5"/>
      <c r="DY43" s="5"/>
      <c r="DZ43" s="5" t="s">
        <v>122</v>
      </c>
      <c r="EA43" s="5">
        <v>4343</v>
      </c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</row>
    <row r="44" spans="1:175" ht="12.75" customHeight="1" x14ac:dyDescent="0.2">
      <c r="A44" s="5">
        <v>37</v>
      </c>
      <c r="B44" s="15">
        <v>36</v>
      </c>
      <c r="C44" s="4" t="s">
        <v>31</v>
      </c>
      <c r="D44" s="4" t="s">
        <v>213</v>
      </c>
      <c r="E44" s="3">
        <v>39352</v>
      </c>
      <c r="F44" s="4" t="s">
        <v>131</v>
      </c>
      <c r="G44" s="5" t="s">
        <v>7</v>
      </c>
      <c r="H44" s="10">
        <f>IF(I44=1,LARGE(J44:TI44,1),IF(I44=2,LARGE(J44:TI44,1)+LARGE(J44:TI44,2),IF(I44=3,LARGE(J44:TI44,1)+LARGE(J44:TI44,2)+LARGE(J44:TI44,3),IF(I44=4,LARGE(J44:TI44,1)+LARGE(J44:TI44,2)+LARGE(J44:TI44,3)+LARGE(J44:TI44,4),IF(I44&gt;4,LARGE(J44:TI44,1)+LARGE(J44:TI44,2)+LARGE(J44:TI44,3)+LARGE(J44:TI44,4)+LARGE(J44:TI44,5))))))</f>
        <v>22477</v>
      </c>
      <c r="I44" s="5">
        <f>COUNT(J44:HL44)</f>
        <v>16</v>
      </c>
      <c r="J44" s="7" t="s">
        <v>237</v>
      </c>
      <c r="K44" s="7">
        <v>2036</v>
      </c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5" t="s">
        <v>136</v>
      </c>
      <c r="AQ44" s="5">
        <v>1396</v>
      </c>
      <c r="AR44" s="5"/>
      <c r="AS44" s="5"/>
      <c r="AT44" s="5"/>
      <c r="AU44" s="5"/>
      <c r="AV44" s="5"/>
      <c r="AW44" s="5"/>
      <c r="AX44" s="5" t="s">
        <v>136</v>
      </c>
      <c r="AY44" s="5">
        <v>4655</v>
      </c>
      <c r="AZ44" s="5"/>
      <c r="BA44" s="5"/>
      <c r="BB44" s="5"/>
      <c r="BC44" s="5"/>
      <c r="BD44" s="5"/>
      <c r="BE44" s="5"/>
      <c r="BF44" s="5" t="s">
        <v>238</v>
      </c>
      <c r="BG44" s="5">
        <v>2269</v>
      </c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7" t="s">
        <v>242</v>
      </c>
      <c r="BW44" s="7">
        <v>3316</v>
      </c>
      <c r="BX44" s="7"/>
      <c r="BY44" s="7"/>
      <c r="BZ44" s="7" t="s">
        <v>184</v>
      </c>
      <c r="CA44" s="7">
        <v>2450</v>
      </c>
      <c r="CB44" s="7"/>
      <c r="CC44" s="7"/>
      <c r="CD44" s="7"/>
      <c r="CE44" s="7"/>
      <c r="CF44" s="7" t="s">
        <v>188</v>
      </c>
      <c r="CG44" s="7">
        <v>3368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 t="s">
        <v>196</v>
      </c>
      <c r="DC44" s="7">
        <v>3062</v>
      </c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 t="s">
        <v>186</v>
      </c>
      <c r="DO44" s="7">
        <v>3981</v>
      </c>
      <c r="DP44" s="7"/>
      <c r="DQ44" s="7"/>
      <c r="DR44" s="7" t="s">
        <v>190</v>
      </c>
      <c r="DS44" s="7">
        <v>2909</v>
      </c>
      <c r="DT44" s="7"/>
      <c r="DU44" s="7"/>
      <c r="DV44" s="7"/>
      <c r="DW44" s="7"/>
      <c r="DX44" s="7" t="s">
        <v>185</v>
      </c>
      <c r="DY44" s="7">
        <v>4287</v>
      </c>
      <c r="DZ44" s="5"/>
      <c r="EA44" s="5"/>
      <c r="EB44" s="7"/>
      <c r="EC44" s="7"/>
      <c r="ED44" s="7"/>
      <c r="EE44" s="7"/>
      <c r="EF44" s="5"/>
      <c r="EG44" s="5"/>
      <c r="EH44" s="5"/>
      <c r="EI44" s="5"/>
      <c r="EJ44" s="5"/>
      <c r="EK44" s="5"/>
      <c r="EL44" s="5" t="s">
        <v>182</v>
      </c>
      <c r="EM44" s="5">
        <v>2030</v>
      </c>
      <c r="EN44" s="5"/>
      <c r="EO44" s="5"/>
      <c r="EP44" s="5"/>
      <c r="EQ44" s="5"/>
      <c r="ER44" s="5" t="s">
        <v>190</v>
      </c>
      <c r="ES44" s="5">
        <v>2922</v>
      </c>
      <c r="ET44" s="5" t="s">
        <v>184</v>
      </c>
      <c r="EU44" s="5">
        <v>4922</v>
      </c>
      <c r="EV44" s="5"/>
      <c r="EW44" s="5"/>
      <c r="EX44" s="7" t="s">
        <v>196</v>
      </c>
      <c r="EY44" s="7">
        <v>4614</v>
      </c>
      <c r="EZ44" s="5"/>
      <c r="FA44" s="5"/>
      <c r="FB44" s="5"/>
      <c r="FC44" s="5"/>
      <c r="FD44" s="5"/>
      <c r="FE44" s="5"/>
      <c r="FF44" s="5" t="s">
        <v>186</v>
      </c>
      <c r="FG44" s="5">
        <v>3999</v>
      </c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</row>
    <row r="45" spans="1:175" x14ac:dyDescent="0.2">
      <c r="A45" s="5">
        <v>38</v>
      </c>
      <c r="B45" s="15">
        <v>37</v>
      </c>
      <c r="C45" s="16" t="s">
        <v>151</v>
      </c>
      <c r="D45" s="16" t="s">
        <v>13</v>
      </c>
      <c r="E45" s="3">
        <v>38067</v>
      </c>
      <c r="F45" s="4" t="s">
        <v>131</v>
      </c>
      <c r="G45" s="5" t="s">
        <v>7</v>
      </c>
      <c r="H45" s="10">
        <f>IF(I45=1,LARGE(J45:TI45,1),IF(I45=2,LARGE(J45:TI45,1)+LARGE(J45:TI45,2),IF(I45=3,LARGE(J45:TI45,1)+LARGE(J45:TI45,2)+LARGE(J45:TI45,3),IF(I45=4,LARGE(J45:TI45,1)+LARGE(J45:TI45,2)+LARGE(J45:TI45,3)+LARGE(J45:TI45,4),IF(I45&gt;4,LARGE(J45:TI45,1)+LARGE(J45:TI45,2)+LARGE(J45:TI45,3)+LARGE(J45:TI45,4)+LARGE(J45:TI45,5))))))</f>
        <v>22155</v>
      </c>
      <c r="I45" s="5">
        <f>COUNT(J45:HL45)</f>
        <v>7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 t="s">
        <v>134</v>
      </c>
      <c r="AI45" s="5">
        <v>3619</v>
      </c>
      <c r="AJ45" s="5"/>
      <c r="AK45" s="5"/>
      <c r="AL45" s="5"/>
      <c r="AM45" s="5"/>
      <c r="AN45" s="5"/>
      <c r="AO45" s="5"/>
      <c r="AP45" s="5" t="s">
        <v>122</v>
      </c>
      <c r="AQ45" s="5">
        <v>4343</v>
      </c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 t="s">
        <v>120</v>
      </c>
      <c r="BU45" s="5">
        <v>4454</v>
      </c>
      <c r="BV45" s="5"/>
      <c r="BW45" s="5"/>
      <c r="BX45" s="5"/>
      <c r="BY45" s="5"/>
      <c r="BZ45" s="26" t="s">
        <v>122</v>
      </c>
      <c r="CA45" s="26">
        <v>3619</v>
      </c>
      <c r="CB45" s="5"/>
      <c r="CC45" s="5"/>
      <c r="CD45" s="5"/>
      <c r="CE45" s="5"/>
      <c r="CF45" s="5" t="s">
        <v>128</v>
      </c>
      <c r="CG45" s="5">
        <v>4732</v>
      </c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27" t="s">
        <v>57</v>
      </c>
      <c r="DA45" s="27">
        <v>4283</v>
      </c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7" t="s">
        <v>122</v>
      </c>
      <c r="EA45" s="7">
        <v>4343</v>
      </c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</row>
    <row r="46" spans="1:175" ht="12.75" customHeight="1" x14ac:dyDescent="0.2">
      <c r="A46" s="5">
        <v>39</v>
      </c>
      <c r="B46" s="15">
        <v>43</v>
      </c>
      <c r="C46" s="16" t="s">
        <v>255</v>
      </c>
      <c r="D46" s="16" t="s">
        <v>19</v>
      </c>
      <c r="E46" s="3">
        <v>39704</v>
      </c>
      <c r="F46" s="9" t="s">
        <v>39</v>
      </c>
      <c r="G46" s="5" t="s">
        <v>23</v>
      </c>
      <c r="H46" s="10">
        <f>IF(I46=1,LARGE(J46:TI46,1),IF(I46=2,LARGE(J46:TI46,1)+LARGE(J46:TI46,2),IF(I46=3,LARGE(J46:TI46,1)+LARGE(J46:TI46,2)+LARGE(J46:TI46,3),IF(I46=4,LARGE(J46:TI46,1)+LARGE(J46:TI46,2)+LARGE(J46:TI46,3)+LARGE(J46:TI46,4),IF(I46&gt;4,LARGE(J46:TI46,1)+LARGE(J46:TI46,2)+LARGE(J46:TI46,3)+LARGE(J46:TI46,4)+LARGE(J46:TI46,5))))))</f>
        <v>21624</v>
      </c>
      <c r="I46" s="5">
        <f>COUNT(J46:HL46)</f>
        <v>18</v>
      </c>
      <c r="J46" s="7" t="s">
        <v>237</v>
      </c>
      <c r="K46" s="7">
        <v>2036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5"/>
      <c r="AI46" s="5"/>
      <c r="AJ46" s="5"/>
      <c r="AK46" s="5"/>
      <c r="AL46" s="5"/>
      <c r="AM46" s="5"/>
      <c r="AN46" s="5"/>
      <c r="AO46" s="5"/>
      <c r="AP46" s="5" t="s">
        <v>238</v>
      </c>
      <c r="AQ46" s="5">
        <v>1135</v>
      </c>
      <c r="AR46" s="5"/>
      <c r="AS46" s="5"/>
      <c r="AT46" s="5"/>
      <c r="AU46" s="5"/>
      <c r="AV46" s="5"/>
      <c r="AW46" s="5"/>
      <c r="AX46" s="5" t="s">
        <v>242</v>
      </c>
      <c r="AY46" s="5">
        <v>2764</v>
      </c>
      <c r="AZ46" s="5"/>
      <c r="BA46" s="5"/>
      <c r="BB46" s="5"/>
      <c r="BC46" s="5"/>
      <c r="BD46" s="5"/>
      <c r="BE46" s="5"/>
      <c r="BF46" s="5" t="s">
        <v>238</v>
      </c>
      <c r="BG46" s="5">
        <v>2269</v>
      </c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 t="s">
        <v>236</v>
      </c>
      <c r="BU46" s="5">
        <v>1309</v>
      </c>
      <c r="BV46" s="7"/>
      <c r="BW46" s="7"/>
      <c r="BX46" s="7"/>
      <c r="BY46" s="7"/>
      <c r="BZ46" s="7"/>
      <c r="CA46" s="7"/>
      <c r="CB46" s="7"/>
      <c r="CC46" s="7"/>
      <c r="CD46" s="7" t="s">
        <v>247</v>
      </c>
      <c r="CE46" s="7">
        <v>1455</v>
      </c>
      <c r="CF46" s="7"/>
      <c r="CG46" s="7"/>
      <c r="CH46" s="7"/>
      <c r="CI46" s="7"/>
      <c r="CJ46" s="7"/>
      <c r="CK46" s="7"/>
      <c r="CL46" s="7"/>
      <c r="CM46" s="7"/>
      <c r="CN46" s="7" t="s">
        <v>238</v>
      </c>
      <c r="CO46" s="7">
        <v>3782</v>
      </c>
      <c r="CP46" s="7"/>
      <c r="CQ46" s="7"/>
      <c r="CR46" s="7"/>
      <c r="CS46" s="7"/>
      <c r="CT46" s="7" t="s">
        <v>136</v>
      </c>
      <c r="CU46" s="7">
        <v>2327</v>
      </c>
      <c r="CV46" s="7"/>
      <c r="CW46" s="7"/>
      <c r="CX46" s="7"/>
      <c r="CY46" s="7"/>
      <c r="CZ46" s="7"/>
      <c r="DA46" s="7"/>
      <c r="DB46" s="5"/>
      <c r="DC46" s="5"/>
      <c r="DD46" s="5"/>
      <c r="DE46" s="5"/>
      <c r="DF46" s="5" t="s">
        <v>242</v>
      </c>
      <c r="DG46" s="5">
        <v>2764</v>
      </c>
      <c r="DH46" s="5"/>
      <c r="DI46" s="5"/>
      <c r="DJ46" s="5"/>
      <c r="DK46" s="5"/>
      <c r="DL46" s="5" t="s">
        <v>242</v>
      </c>
      <c r="DM46" s="5">
        <v>2764</v>
      </c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 t="s">
        <v>136</v>
      </c>
      <c r="EA46" s="5">
        <v>1396</v>
      </c>
      <c r="EB46" s="5"/>
      <c r="EC46" s="5"/>
      <c r="ED46" s="5" t="s">
        <v>236</v>
      </c>
      <c r="EE46" s="5">
        <v>2618</v>
      </c>
      <c r="EF46" s="5" t="s">
        <v>247</v>
      </c>
      <c r="EG46" s="5">
        <v>1455</v>
      </c>
      <c r="EH46" s="5"/>
      <c r="EI46" s="5"/>
      <c r="EJ46" s="5" t="s">
        <v>119</v>
      </c>
      <c r="EK46" s="5">
        <v>3322</v>
      </c>
      <c r="EL46" s="5"/>
      <c r="EM46" s="5"/>
      <c r="EN46" s="5"/>
      <c r="EO46" s="5"/>
      <c r="EP46" s="5"/>
      <c r="EQ46" s="5"/>
      <c r="ER46" s="5" t="s">
        <v>186</v>
      </c>
      <c r="ES46" s="5">
        <v>3999</v>
      </c>
      <c r="ET46" s="5" t="s">
        <v>186</v>
      </c>
      <c r="EU46" s="5">
        <v>3999</v>
      </c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7" t="s">
        <v>186</v>
      </c>
      <c r="FG46" s="7">
        <v>3999</v>
      </c>
      <c r="FH46" s="7"/>
      <c r="FI46" s="7"/>
      <c r="FJ46" s="7"/>
      <c r="FK46" s="7"/>
      <c r="FL46" s="7"/>
      <c r="FM46" s="7"/>
      <c r="FN46" s="7"/>
      <c r="FO46" s="7"/>
      <c r="FP46" s="7" t="s">
        <v>190</v>
      </c>
      <c r="FQ46" s="7">
        <v>5845</v>
      </c>
      <c r="FR46" s="7"/>
      <c r="FS46" s="7"/>
    </row>
    <row r="47" spans="1:175" x14ac:dyDescent="0.2">
      <c r="A47" s="5">
        <v>40</v>
      </c>
      <c r="B47" s="15">
        <v>40</v>
      </c>
      <c r="C47" s="16" t="s">
        <v>270</v>
      </c>
      <c r="D47" s="16" t="s">
        <v>271</v>
      </c>
      <c r="E47" s="3">
        <v>39688</v>
      </c>
      <c r="F47" s="4" t="s">
        <v>131</v>
      </c>
      <c r="G47" s="5" t="s">
        <v>7</v>
      </c>
      <c r="H47" s="10">
        <f>IF(I47=1,LARGE(J47:TI47,1),IF(I47=2,LARGE(J47:TI47,1)+LARGE(J47:TI47,2),IF(I47=3,LARGE(J47:TI47,1)+LARGE(J47:TI47,2)+LARGE(J47:TI47,3),IF(I47=4,LARGE(J47:TI47,1)+LARGE(J47:TI47,2)+LARGE(J47:TI47,3)+LARGE(J47:TI47,4),IF(I47&gt;4,LARGE(J47:TI47,1)+LARGE(J47:TI47,2)+LARGE(J47:TI47,3)+LARGE(J47:TI47,4)+LARGE(J47:TI47,5))))))</f>
        <v>21330</v>
      </c>
      <c r="I47" s="5">
        <f>COUNT(J47:HL47)</f>
        <v>15</v>
      </c>
      <c r="J47" s="7" t="s">
        <v>236</v>
      </c>
      <c r="K47" s="7">
        <v>2618</v>
      </c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 t="s">
        <v>235</v>
      </c>
      <c r="AQ47" s="7">
        <v>1745</v>
      </c>
      <c r="AR47" s="7"/>
      <c r="AS47" s="7"/>
      <c r="AT47" s="7"/>
      <c r="AU47" s="7"/>
      <c r="AV47" s="7"/>
      <c r="AW47" s="7"/>
      <c r="AX47" s="7" t="s">
        <v>242</v>
      </c>
      <c r="AY47" s="7">
        <v>2764</v>
      </c>
      <c r="AZ47" s="7"/>
      <c r="BA47" s="7"/>
      <c r="BB47" s="7"/>
      <c r="BC47" s="7"/>
      <c r="BD47" s="7"/>
      <c r="BE47" s="7"/>
      <c r="BF47" s="7" t="s">
        <v>136</v>
      </c>
      <c r="BG47" s="7">
        <v>2793</v>
      </c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 t="s">
        <v>235</v>
      </c>
      <c r="BU47" s="7">
        <v>1455</v>
      </c>
      <c r="BV47" s="7" t="s">
        <v>242</v>
      </c>
      <c r="BW47" s="7">
        <v>3316</v>
      </c>
      <c r="BX47" s="7"/>
      <c r="BY47" s="7"/>
      <c r="BZ47" s="7"/>
      <c r="CA47" s="7"/>
      <c r="CB47" s="7"/>
      <c r="CC47" s="7"/>
      <c r="CD47" s="7" t="s">
        <v>136</v>
      </c>
      <c r="CE47" s="7">
        <v>4655</v>
      </c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 t="s">
        <v>236</v>
      </c>
      <c r="CU47" s="7">
        <v>2618</v>
      </c>
      <c r="CV47" s="7"/>
      <c r="CW47" s="7"/>
      <c r="CX47" s="7"/>
      <c r="CY47" s="7"/>
      <c r="CZ47" s="7" t="s">
        <v>119</v>
      </c>
      <c r="DA47" s="7">
        <v>2505</v>
      </c>
      <c r="DB47" s="7"/>
      <c r="DC47" s="7"/>
      <c r="DD47" s="7"/>
      <c r="DE47" s="7"/>
      <c r="DF47" s="7" t="s">
        <v>136</v>
      </c>
      <c r="DG47" s="7">
        <v>4655</v>
      </c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 t="s">
        <v>235</v>
      </c>
      <c r="EA47" s="7">
        <v>1745</v>
      </c>
      <c r="EB47" s="7"/>
      <c r="EC47" s="7"/>
      <c r="ED47" s="7"/>
      <c r="EE47" s="7"/>
      <c r="EF47" s="7" t="s">
        <v>238</v>
      </c>
      <c r="EG47" s="7">
        <v>3782</v>
      </c>
      <c r="EH47" s="7"/>
      <c r="EI47" s="7"/>
      <c r="EJ47" s="7"/>
      <c r="EK47" s="7"/>
      <c r="EL47" s="7" t="s">
        <v>182</v>
      </c>
      <c r="EM47" s="7">
        <v>2030</v>
      </c>
      <c r="EN47" s="7"/>
      <c r="EO47" s="7"/>
      <c r="EP47" s="7"/>
      <c r="EQ47" s="7"/>
      <c r="ER47" s="7" t="s">
        <v>190</v>
      </c>
      <c r="ES47" s="7">
        <v>2922</v>
      </c>
      <c r="ET47" s="7" t="s">
        <v>184</v>
      </c>
      <c r="EU47" s="7">
        <v>4922</v>
      </c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x14ac:dyDescent="0.2">
      <c r="A48" s="5">
        <v>41</v>
      </c>
      <c r="B48" s="15">
        <v>41</v>
      </c>
      <c r="C48" s="4" t="s">
        <v>163</v>
      </c>
      <c r="D48" s="4" t="s">
        <v>164</v>
      </c>
      <c r="E48" s="3">
        <v>38218</v>
      </c>
      <c r="F48" s="4" t="s">
        <v>91</v>
      </c>
      <c r="G48" s="5" t="s">
        <v>15</v>
      </c>
      <c r="H48" s="10">
        <f>IF(I48=1,LARGE(J48:TI48,1),IF(I48=2,LARGE(J48:TI48,1)+LARGE(J48:TI48,2),IF(I48=3,LARGE(J48:TI48,1)+LARGE(J48:TI48,2)+LARGE(J48:TI48,3),IF(I48=4,LARGE(J48:TI48,1)+LARGE(J48:TI48,2)+LARGE(J48:TI48,3)+LARGE(J48:TI48,4),IF(I48&gt;4,LARGE(J48:TI48,1)+LARGE(J48:TI48,2)+LARGE(J48:TI48,3)+LARGE(J48:TI48,4)+LARGE(J48:TI48,5))))))</f>
        <v>19431</v>
      </c>
      <c r="I48" s="5">
        <f>COUNT(J48:HL48)</f>
        <v>5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 t="s">
        <v>119</v>
      </c>
      <c r="U48" s="5">
        <v>1503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 t="s">
        <v>134</v>
      </c>
      <c r="AI48" s="5">
        <v>3619</v>
      </c>
      <c r="AJ48" s="5"/>
      <c r="AK48" s="5"/>
      <c r="AL48" s="5"/>
      <c r="AM48" s="5"/>
      <c r="AN48" s="5"/>
      <c r="AO48" s="5"/>
      <c r="AP48" s="5" t="s">
        <v>126</v>
      </c>
      <c r="AQ48" s="5">
        <v>3174</v>
      </c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 t="s">
        <v>119</v>
      </c>
      <c r="BU48" s="5">
        <v>5011</v>
      </c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5"/>
      <c r="CG48" s="5"/>
      <c r="CH48" s="5"/>
      <c r="CI48" s="5"/>
      <c r="CJ48" s="5"/>
      <c r="CK48" s="5"/>
      <c r="CL48" s="5"/>
      <c r="CM48" s="5"/>
      <c r="CN48" s="7"/>
      <c r="CO48" s="7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 t="s">
        <v>124</v>
      </c>
      <c r="DO48" s="5">
        <v>6124</v>
      </c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</row>
    <row r="49" spans="1:175" ht="12.75" customHeight="1" x14ac:dyDescent="0.2">
      <c r="A49" s="5">
        <v>42</v>
      </c>
      <c r="B49" s="15">
        <v>42</v>
      </c>
      <c r="C49" s="16" t="s">
        <v>253</v>
      </c>
      <c r="D49" s="16" t="s">
        <v>254</v>
      </c>
      <c r="E49" s="3">
        <v>39555</v>
      </c>
      <c r="F49" s="4" t="s">
        <v>131</v>
      </c>
      <c r="G49" s="5" t="s">
        <v>7</v>
      </c>
      <c r="H49" s="10">
        <f>IF(I49=1,LARGE(J49:TI49,1),IF(I49=2,LARGE(J49:TI49,1)+LARGE(J49:TI49,2),IF(I49=3,LARGE(J49:TI49,1)+LARGE(J49:TI49,2)+LARGE(J49:TI49,3),IF(I49=4,LARGE(J49:TI49,1)+LARGE(J49:TI49,2)+LARGE(J49:TI49,3)+LARGE(J49:TI49,4),IF(I49&gt;4,LARGE(J49:TI49,1)+LARGE(J49:TI49,2)+LARGE(J49:TI49,3)+LARGE(J49:TI49,4)+LARGE(J49:TI49,5))))))</f>
        <v>19201</v>
      </c>
      <c r="I49" s="5">
        <f>COUNT(J49:HL49)</f>
        <v>12</v>
      </c>
      <c r="J49" s="5" t="s">
        <v>236</v>
      </c>
      <c r="K49" s="5">
        <v>2618</v>
      </c>
      <c r="L49" s="5"/>
      <c r="M49" s="5"/>
      <c r="N49" s="5"/>
      <c r="O49" s="5"/>
      <c r="P49" s="5"/>
      <c r="Q49" s="5"/>
      <c r="R49" s="5"/>
      <c r="S49" s="5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5" t="s">
        <v>235</v>
      </c>
      <c r="AQ49" s="5">
        <v>1745</v>
      </c>
      <c r="AR49" s="5"/>
      <c r="AS49" s="5"/>
      <c r="AT49" s="5"/>
      <c r="AU49" s="5"/>
      <c r="AV49" s="5"/>
      <c r="AW49" s="5"/>
      <c r="AX49" s="5" t="s">
        <v>242</v>
      </c>
      <c r="AY49" s="5">
        <v>2764</v>
      </c>
      <c r="AZ49" s="5"/>
      <c r="BA49" s="5"/>
      <c r="BB49" s="5"/>
      <c r="BC49" s="5"/>
      <c r="BD49" s="5"/>
      <c r="BE49" s="5"/>
      <c r="BF49" s="5" t="s">
        <v>136</v>
      </c>
      <c r="BG49" s="5">
        <v>2793</v>
      </c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 t="s">
        <v>235</v>
      </c>
      <c r="BU49" s="5">
        <v>1455</v>
      </c>
      <c r="BV49" s="7" t="s">
        <v>242</v>
      </c>
      <c r="BW49" s="7">
        <v>3316</v>
      </c>
      <c r="BX49" s="7"/>
      <c r="BY49" s="7"/>
      <c r="BZ49" s="7"/>
      <c r="CA49" s="7"/>
      <c r="CB49" s="7"/>
      <c r="CC49" s="7"/>
      <c r="CD49" s="7" t="s">
        <v>136</v>
      </c>
      <c r="CE49" s="7">
        <v>4655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 t="s">
        <v>236</v>
      </c>
      <c r="CU49" s="7">
        <v>2618</v>
      </c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 t="s">
        <v>136</v>
      </c>
      <c r="DG49" s="7">
        <v>4655</v>
      </c>
      <c r="DH49" s="7"/>
      <c r="DI49" s="7"/>
      <c r="DJ49" s="7"/>
      <c r="DK49" s="7"/>
      <c r="DL49" s="7" t="s">
        <v>242</v>
      </c>
      <c r="DM49" s="7">
        <v>2764</v>
      </c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 t="s">
        <v>235</v>
      </c>
      <c r="EA49" s="7">
        <v>1745</v>
      </c>
      <c r="EB49" s="7"/>
      <c r="EC49" s="7"/>
      <c r="ED49" s="7"/>
      <c r="EE49" s="7"/>
      <c r="EF49" s="7" t="s">
        <v>238</v>
      </c>
      <c r="EG49" s="7">
        <v>3782</v>
      </c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</row>
    <row r="50" spans="1:175" x14ac:dyDescent="0.2">
      <c r="A50" s="5">
        <v>43</v>
      </c>
      <c r="B50" s="15">
        <v>52</v>
      </c>
      <c r="C50" s="16" t="s">
        <v>267</v>
      </c>
      <c r="D50" s="16" t="s">
        <v>13</v>
      </c>
      <c r="E50" s="3">
        <v>39727</v>
      </c>
      <c r="F50" s="4" t="s">
        <v>11</v>
      </c>
      <c r="G50" s="5" t="s">
        <v>7</v>
      </c>
      <c r="H50" s="10">
        <f>IF(I50=1,LARGE(J50:TI50,1),IF(I50=2,LARGE(J50:TI50,1)+LARGE(J50:TI50,2),IF(I50=3,LARGE(J50:TI50,1)+LARGE(J50:TI50,2)+LARGE(J50:TI50,3),IF(I50=4,LARGE(J50:TI50,1)+LARGE(J50:TI50,2)+LARGE(J50:TI50,3)+LARGE(J50:TI50,4),IF(I50&gt;4,LARGE(J50:TI50,1)+LARGE(J50:TI50,2)+LARGE(J50:TI50,3)+LARGE(J50:TI50,4)+LARGE(J50:TI50,5))))))</f>
        <v>18437</v>
      </c>
      <c r="I50" s="5">
        <f>COUNT(J50:HL50)</f>
        <v>16</v>
      </c>
      <c r="J50" s="7" t="s">
        <v>238</v>
      </c>
      <c r="K50" s="7">
        <v>1891</v>
      </c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 t="s">
        <v>242</v>
      </c>
      <c r="AQ50" s="7">
        <v>829</v>
      </c>
      <c r="AR50" s="7"/>
      <c r="AS50" s="7"/>
      <c r="AT50" s="7"/>
      <c r="AU50" s="7"/>
      <c r="AV50" s="7"/>
      <c r="AW50" s="7"/>
      <c r="AX50" s="7" t="s">
        <v>246</v>
      </c>
      <c r="AY50" s="7">
        <v>2182</v>
      </c>
      <c r="AZ50" s="7"/>
      <c r="BA50" s="7"/>
      <c r="BB50" s="7"/>
      <c r="BC50" s="7"/>
      <c r="BD50" s="7"/>
      <c r="BE50" s="7"/>
      <c r="BF50" s="7" t="s">
        <v>238</v>
      </c>
      <c r="BG50" s="7">
        <v>2269</v>
      </c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 t="s">
        <v>236</v>
      </c>
      <c r="BU50" s="7">
        <v>1309</v>
      </c>
      <c r="BV50" s="7"/>
      <c r="BW50" s="7"/>
      <c r="BX50" s="7"/>
      <c r="BY50" s="7"/>
      <c r="BZ50" s="7"/>
      <c r="CA50" s="7"/>
      <c r="CB50" s="7"/>
      <c r="CC50" s="7"/>
      <c r="CD50" s="7" t="s">
        <v>247</v>
      </c>
      <c r="CE50" s="7">
        <v>1455</v>
      </c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 t="s">
        <v>136</v>
      </c>
      <c r="CU50" s="7">
        <v>2327</v>
      </c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 t="s">
        <v>242</v>
      </c>
      <c r="DG50" s="7">
        <v>2764</v>
      </c>
      <c r="DH50" s="7"/>
      <c r="DI50" s="7"/>
      <c r="DJ50" s="7"/>
      <c r="DK50" s="7"/>
      <c r="DL50" s="7" t="s">
        <v>242</v>
      </c>
      <c r="DM50" s="7">
        <v>2764</v>
      </c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5" t="s">
        <v>188</v>
      </c>
      <c r="DY50" s="5">
        <v>3368</v>
      </c>
      <c r="DZ50" s="5" t="s">
        <v>136</v>
      </c>
      <c r="EA50" s="5">
        <v>1396</v>
      </c>
      <c r="EB50" s="5"/>
      <c r="EC50" s="5"/>
      <c r="ED50" s="5" t="s">
        <v>237</v>
      </c>
      <c r="EE50" s="5">
        <v>2036</v>
      </c>
      <c r="EF50" s="5"/>
      <c r="EG50" s="5"/>
      <c r="EH50" s="5"/>
      <c r="EI50" s="5"/>
      <c r="EJ50" s="5"/>
      <c r="EK50" s="5"/>
      <c r="EL50" s="5" t="s">
        <v>185</v>
      </c>
      <c r="EM50" s="5">
        <v>1421</v>
      </c>
      <c r="EN50" s="5"/>
      <c r="EO50" s="5"/>
      <c r="EP50" s="5"/>
      <c r="EQ50" s="5"/>
      <c r="ER50" s="7"/>
      <c r="ES50" s="7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7" t="s">
        <v>188</v>
      </c>
      <c r="FG50" s="7">
        <v>3384</v>
      </c>
      <c r="FH50" s="7"/>
      <c r="FI50" s="7"/>
      <c r="FJ50" s="7"/>
      <c r="FK50" s="7"/>
      <c r="FL50" s="7" t="s">
        <v>183</v>
      </c>
      <c r="FM50" s="7">
        <v>2769</v>
      </c>
      <c r="FN50" s="7"/>
      <c r="FO50" s="7"/>
      <c r="FP50" s="7"/>
      <c r="FQ50" s="7"/>
      <c r="FR50" s="7" t="s">
        <v>124</v>
      </c>
      <c r="FS50" s="7">
        <v>6152</v>
      </c>
    </row>
    <row r="51" spans="1:175" x14ac:dyDescent="0.2">
      <c r="A51" s="5">
        <v>44</v>
      </c>
      <c r="B51" s="15">
        <v>44</v>
      </c>
      <c r="C51" s="16" t="s">
        <v>470</v>
      </c>
      <c r="D51" s="16" t="s">
        <v>471</v>
      </c>
      <c r="E51" s="3">
        <v>37769</v>
      </c>
      <c r="F51" s="4" t="s">
        <v>98</v>
      </c>
      <c r="G51" s="5" t="s">
        <v>29</v>
      </c>
      <c r="H51" s="10">
        <f>IF(I51=1,LARGE(J51:TI51,1),IF(I51=2,LARGE(J51:TI51,1)+LARGE(J51:TI51,2),IF(I51=3,LARGE(J51:TI51,1)+LARGE(J51:TI51,2)+LARGE(J51:TI51,3),IF(I51=4,LARGE(J51:TI51,1)+LARGE(J51:TI51,2)+LARGE(J51:TI51,3)+LARGE(J51:TI51,4),IF(I51&gt;4,LARGE(J51:TI51,1)+LARGE(J51:TI51,2)+LARGE(J51:TI51,3)+LARGE(J51:TI51,4)+LARGE(J51:TI51,5))))))</f>
        <v>17957</v>
      </c>
      <c r="I51" s="5">
        <f>COUNT(J51:HL51)</f>
        <v>4</v>
      </c>
      <c r="J51" s="5"/>
      <c r="K51" s="5"/>
      <c r="L51" s="5"/>
      <c r="M51" s="5"/>
      <c r="N51" s="5"/>
      <c r="O51" s="5"/>
      <c r="P51" s="5" t="s">
        <v>120</v>
      </c>
      <c r="Q51" s="5">
        <v>1336</v>
      </c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26" t="s">
        <v>58</v>
      </c>
      <c r="DA51" s="26">
        <v>3855</v>
      </c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7"/>
      <c r="DY51" s="27"/>
      <c r="DZ51" s="5" t="s">
        <v>59</v>
      </c>
      <c r="EA51" s="5">
        <v>8223</v>
      </c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 t="s">
        <v>59</v>
      </c>
      <c r="EM51" s="27">
        <v>4543</v>
      </c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</row>
    <row r="52" spans="1:175" ht="12.75" customHeight="1" x14ac:dyDescent="0.2">
      <c r="A52" s="5">
        <v>45</v>
      </c>
      <c r="B52" s="15">
        <v>47</v>
      </c>
      <c r="C52" s="4" t="s">
        <v>205</v>
      </c>
      <c r="D52" s="4" t="s">
        <v>34</v>
      </c>
      <c r="E52" s="3">
        <v>38796</v>
      </c>
      <c r="F52" s="4" t="s">
        <v>91</v>
      </c>
      <c r="G52" s="5" t="s">
        <v>15</v>
      </c>
      <c r="H52" s="10">
        <f>IF(I52=1,LARGE(J52:TI52,1),IF(I52=2,LARGE(J52:TI52,1)+LARGE(J52:TI52,2),IF(I52=3,LARGE(J52:TI52,1)+LARGE(J52:TI52,2)+LARGE(J52:TI52,3),IF(I52=4,LARGE(J52:TI52,1)+LARGE(J52:TI52,2)+LARGE(J52:TI52,3)+LARGE(J52:TI52,4),IF(I52&gt;4,LARGE(J52:TI52,1)+LARGE(J52:TI52,2)+LARGE(J52:TI52,3)+LARGE(J52:TI52,4)+LARGE(J52:TI52,5))))))</f>
        <v>16855</v>
      </c>
      <c r="I52" s="5">
        <f>COUNT(J52:HL52)</f>
        <v>10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 t="s">
        <v>182</v>
      </c>
      <c r="U52" s="5">
        <v>919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 t="s">
        <v>189</v>
      </c>
      <c r="AI52" s="5">
        <v>3062</v>
      </c>
      <c r="AJ52" s="5"/>
      <c r="AK52" s="5"/>
      <c r="AL52" s="5"/>
      <c r="AM52" s="5"/>
      <c r="AN52" s="5"/>
      <c r="AO52" s="5"/>
      <c r="AP52" s="5" t="s">
        <v>186</v>
      </c>
      <c r="AQ52" s="5">
        <v>2389</v>
      </c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 t="s">
        <v>242</v>
      </c>
      <c r="BG52" s="5">
        <v>3491</v>
      </c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 t="s">
        <v>183</v>
      </c>
      <c r="BU52" s="5">
        <v>2756</v>
      </c>
      <c r="BV52" s="5"/>
      <c r="BW52" s="5"/>
      <c r="BX52" s="5"/>
      <c r="BY52" s="5"/>
      <c r="BZ52" s="7" t="s">
        <v>183</v>
      </c>
      <c r="CA52" s="7">
        <v>2756</v>
      </c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 t="s">
        <v>188</v>
      </c>
      <c r="DO52" s="5">
        <v>3368</v>
      </c>
      <c r="DP52" s="5"/>
      <c r="DQ52" s="5"/>
      <c r="DR52" s="5"/>
      <c r="DS52" s="5"/>
      <c r="DT52" s="5"/>
      <c r="DU52" s="5"/>
      <c r="DV52" s="5"/>
      <c r="DW52" s="5"/>
      <c r="DX52" s="5" t="s">
        <v>186</v>
      </c>
      <c r="DY52" s="5">
        <v>3981</v>
      </c>
      <c r="DZ52" s="7" t="s">
        <v>184</v>
      </c>
      <c r="EA52" s="7">
        <v>2940</v>
      </c>
      <c r="EB52" s="5"/>
      <c r="EC52" s="5"/>
      <c r="ED52" s="5"/>
      <c r="EE52" s="5"/>
      <c r="EF52" s="5"/>
      <c r="EG52" s="5"/>
      <c r="EH52" s="5"/>
      <c r="EI52" s="5"/>
      <c r="EJ52" s="5" t="s">
        <v>120</v>
      </c>
      <c r="EK52" s="5">
        <v>2953</v>
      </c>
      <c r="EL52" s="5"/>
      <c r="EM52" s="5"/>
      <c r="EN52" s="5"/>
      <c r="EO52" s="5"/>
      <c r="EP52" s="5"/>
      <c r="EQ52" s="5"/>
      <c r="ER52" s="5"/>
      <c r="ES52" s="5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</row>
    <row r="53" spans="1:175" x14ac:dyDescent="0.2">
      <c r="A53" s="5">
        <v>46</v>
      </c>
      <c r="B53" s="15">
        <v>46</v>
      </c>
      <c r="C53" s="16" t="s">
        <v>179</v>
      </c>
      <c r="D53" s="16" t="s">
        <v>81</v>
      </c>
      <c r="E53" s="3">
        <v>38498</v>
      </c>
      <c r="F53" s="4" t="s">
        <v>180</v>
      </c>
      <c r="G53" s="5" t="s">
        <v>29</v>
      </c>
      <c r="H53" s="10">
        <f>IF(I53=1,LARGE(J53:TI53,1),IF(I53=2,LARGE(J53:TI53,1)+LARGE(J53:TI53,2),IF(I53=3,LARGE(J53:TI53,1)+LARGE(J53:TI53,2)+LARGE(J53:TI53,3),IF(I53=4,LARGE(J53:TI53,1)+LARGE(J53:TI53,2)+LARGE(J53:TI53,3)+LARGE(J53:TI53,4),IF(I53&gt;4,LARGE(J53:TI53,1)+LARGE(J53:TI53,2)+LARGE(J53:TI53,3)+LARGE(J53:TI53,4)+LARGE(J53:TI53,5))))))</f>
        <v>16629</v>
      </c>
      <c r="I53" s="5">
        <f>COUNT(J53:HL53)</f>
        <v>7</v>
      </c>
      <c r="J53" s="7"/>
      <c r="K53" s="7"/>
      <c r="L53" s="7"/>
      <c r="M53" s="7"/>
      <c r="N53" s="7"/>
      <c r="O53" s="7"/>
      <c r="P53" s="7" t="s">
        <v>182</v>
      </c>
      <c r="Q53" s="7">
        <v>919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 t="s">
        <v>118</v>
      </c>
      <c r="AK53" s="7">
        <v>1392</v>
      </c>
      <c r="AL53" s="7"/>
      <c r="AM53" s="7"/>
      <c r="AN53" s="7"/>
      <c r="AO53" s="7"/>
      <c r="AP53" s="5" t="s">
        <v>186</v>
      </c>
      <c r="AQ53" s="5">
        <v>2389</v>
      </c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 t="s">
        <v>57</v>
      </c>
      <c r="BQ53" s="5">
        <v>4283</v>
      </c>
      <c r="BR53" s="5"/>
      <c r="BS53" s="5"/>
      <c r="BT53" s="5" t="s">
        <v>182</v>
      </c>
      <c r="BU53" s="5">
        <v>3062</v>
      </c>
      <c r="BV53" s="5"/>
      <c r="BW53" s="5"/>
      <c r="BX53" s="5"/>
      <c r="BY53" s="5"/>
      <c r="BZ53" s="5" t="s">
        <v>121</v>
      </c>
      <c r="CA53" s="5">
        <v>3897</v>
      </c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 t="s">
        <v>60</v>
      </c>
      <c r="DA53" s="5">
        <v>2998</v>
      </c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</row>
    <row r="54" spans="1:175" ht="12.75" customHeight="1" x14ac:dyDescent="0.2">
      <c r="A54" s="5">
        <v>47</v>
      </c>
      <c r="B54" s="15">
        <v>39</v>
      </c>
      <c r="C54" s="16" t="s">
        <v>100</v>
      </c>
      <c r="D54" s="16" t="s">
        <v>101</v>
      </c>
      <c r="E54" s="3">
        <v>37758</v>
      </c>
      <c r="F54" s="4" t="s">
        <v>98</v>
      </c>
      <c r="G54" s="5" t="s">
        <v>29</v>
      </c>
      <c r="H54" s="10">
        <f>IF(I54=1,LARGE(J54:TI54,1),IF(I54=2,LARGE(J54:TI54,1)+LARGE(J54:TI54,2),IF(I54=3,LARGE(J54:TI54,1)+LARGE(J54:TI54,2)+LARGE(J54:TI54,3),IF(I54=4,LARGE(J54:TI54,1)+LARGE(J54:TI54,2)+LARGE(J54:TI54,3)+LARGE(J54:TI54,4),IF(I54&gt;4,LARGE(J54:TI54,1)+LARGE(J54:TI54,2)+LARGE(J54:TI54,3)+LARGE(J54:TI54,4)+LARGE(J54:TI54,5))))))</f>
        <v>16369</v>
      </c>
      <c r="I54" s="5">
        <f>COUNT(J54:HL54)</f>
        <v>3</v>
      </c>
      <c r="J54" s="7"/>
      <c r="K54" s="7"/>
      <c r="L54" s="7"/>
      <c r="M54" s="7"/>
      <c r="N54" s="7"/>
      <c r="O54" s="7"/>
      <c r="P54" s="7" t="s">
        <v>118</v>
      </c>
      <c r="Q54" s="7">
        <v>1670</v>
      </c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 t="s">
        <v>119</v>
      </c>
      <c r="AQ54" s="7">
        <v>6013</v>
      </c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26" t="s">
        <v>122</v>
      </c>
      <c r="BG54" s="26">
        <v>8686</v>
      </c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6"/>
      <c r="DG54" s="26"/>
      <c r="DH54" s="26"/>
      <c r="DI54" s="26"/>
      <c r="DJ54" s="26"/>
      <c r="DK54" s="26"/>
      <c r="DL54" s="27"/>
      <c r="DM54" s="27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7"/>
      <c r="DY54" s="27"/>
      <c r="DZ54" s="26"/>
      <c r="EA54" s="2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</row>
    <row r="55" spans="1:175" x14ac:dyDescent="0.2">
      <c r="A55" s="5">
        <v>48</v>
      </c>
      <c r="B55" s="15">
        <v>45</v>
      </c>
      <c r="C55" s="4" t="s">
        <v>484</v>
      </c>
      <c r="D55" s="4" t="s">
        <v>485</v>
      </c>
      <c r="E55" s="3">
        <v>38143</v>
      </c>
      <c r="F55" s="4" t="s">
        <v>38</v>
      </c>
      <c r="G55" s="5" t="s">
        <v>23</v>
      </c>
      <c r="H55" s="10">
        <f>IF(I55=1,LARGE(J55:TI55,1),IF(I55=2,LARGE(J55:TI55,1)+LARGE(J55:TI55,2),IF(I55=3,LARGE(J55:TI55,1)+LARGE(J55:TI55,2)+LARGE(J55:TI55,3),IF(I55=4,LARGE(J55:TI55,1)+LARGE(J55:TI55,2)+LARGE(J55:TI55,3)+LARGE(J55:TI55,4),IF(I55&gt;4,LARGE(J55:TI55,1)+LARGE(J55:TI55,2)+LARGE(J55:TI55,3)+LARGE(J55:TI55,4)+LARGE(J55:TI55,5))))))</f>
        <v>16201</v>
      </c>
      <c r="I55" s="5">
        <f>COUNT(J55:HL55)</f>
        <v>6</v>
      </c>
      <c r="J55" s="7"/>
      <c r="K55" s="7"/>
      <c r="L55" s="7"/>
      <c r="M55" s="7"/>
      <c r="N55" s="7"/>
      <c r="O55" s="7"/>
      <c r="P55" s="7"/>
      <c r="Q55" s="7"/>
      <c r="R55" s="7" t="s">
        <v>118</v>
      </c>
      <c r="S55" s="7">
        <v>1670</v>
      </c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 t="s">
        <v>119</v>
      </c>
      <c r="AK55" s="7">
        <v>1253</v>
      </c>
      <c r="AL55" s="7"/>
      <c r="AM55" s="7"/>
      <c r="AN55" s="7"/>
      <c r="AO55" s="7"/>
      <c r="AP55" s="5" t="s">
        <v>120</v>
      </c>
      <c r="AQ55" s="5">
        <v>5345</v>
      </c>
      <c r="AR55" s="5"/>
      <c r="AS55" s="5"/>
      <c r="AT55" s="5"/>
      <c r="AU55" s="5"/>
      <c r="AV55" s="5"/>
      <c r="AW55" s="5"/>
      <c r="AX55" s="7"/>
      <c r="AY55" s="7"/>
      <c r="AZ55" s="5"/>
      <c r="BA55" s="5"/>
      <c r="BB55" s="5"/>
      <c r="BC55" s="5"/>
      <c r="BD55" s="5"/>
      <c r="BE55" s="5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 t="s">
        <v>119</v>
      </c>
      <c r="BQ55" s="7">
        <v>2505</v>
      </c>
      <c r="BR55" s="7"/>
      <c r="BS55" s="7"/>
      <c r="BT55" s="7" t="s">
        <v>121</v>
      </c>
      <c r="BU55" s="7">
        <v>3897</v>
      </c>
      <c r="BV55" s="7"/>
      <c r="BW55" s="7"/>
      <c r="BX55" s="7"/>
      <c r="BY55" s="7"/>
      <c r="BZ55" s="7" t="s">
        <v>125</v>
      </c>
      <c r="CA55" s="7">
        <v>2784</v>
      </c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</row>
    <row r="56" spans="1:175" ht="12.75" customHeight="1" x14ac:dyDescent="0.2">
      <c r="A56" s="5">
        <v>49</v>
      </c>
      <c r="B56" s="15">
        <v>49</v>
      </c>
      <c r="C56" s="16" t="s">
        <v>203</v>
      </c>
      <c r="D56" s="16" t="s">
        <v>24</v>
      </c>
      <c r="E56" s="3">
        <v>38836</v>
      </c>
      <c r="F56" s="4" t="s">
        <v>22</v>
      </c>
      <c r="G56" s="5" t="s">
        <v>23</v>
      </c>
      <c r="H56" s="10">
        <f>IF(I56=1,LARGE(J56:TI56,1),IF(I56=2,LARGE(J56:TI56,1)+LARGE(J56:TI56,2),IF(I56=3,LARGE(J56:TI56,1)+LARGE(J56:TI56,2)+LARGE(J56:TI56,3),IF(I56=4,LARGE(J56:TI56,1)+LARGE(J56:TI56,2)+LARGE(J56:TI56,3)+LARGE(J56:TI56,4),IF(I56&gt;4,LARGE(J56:TI56,1)+LARGE(J56:TI56,2)+LARGE(J56:TI56,3)+LARGE(J56:TI56,4)+LARGE(J56:TI56,5))))))</f>
        <v>15917</v>
      </c>
      <c r="I56" s="5">
        <f>COUNT(J56:HL56)</f>
        <v>8</v>
      </c>
      <c r="J56" s="7"/>
      <c r="K56" s="7"/>
      <c r="L56" s="5"/>
      <c r="M56" s="5"/>
      <c r="N56" s="5"/>
      <c r="O56" s="5"/>
      <c r="P56" s="5"/>
      <c r="Q56" s="5"/>
      <c r="R56" s="5" t="s">
        <v>182</v>
      </c>
      <c r="S56" s="5">
        <v>919</v>
      </c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 t="s">
        <v>194</v>
      </c>
      <c r="AI56" s="5">
        <v>2297</v>
      </c>
      <c r="AJ56" s="5"/>
      <c r="AK56" s="5"/>
      <c r="AL56" s="5"/>
      <c r="AM56" s="5"/>
      <c r="AN56" s="5"/>
      <c r="AO56" s="5"/>
      <c r="AP56" s="7" t="s">
        <v>184</v>
      </c>
      <c r="AQ56" s="7">
        <v>2940</v>
      </c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 t="s">
        <v>242</v>
      </c>
      <c r="BG56" s="7">
        <v>3491</v>
      </c>
      <c r="BH56" s="7"/>
      <c r="BI56" s="7"/>
      <c r="BJ56" s="7"/>
      <c r="BK56" s="7"/>
      <c r="BL56" s="7"/>
      <c r="BM56" s="7"/>
      <c r="BN56" s="7"/>
      <c r="BO56" s="7"/>
      <c r="BP56" s="7" t="s">
        <v>59</v>
      </c>
      <c r="BQ56" s="7">
        <v>3426</v>
      </c>
      <c r="BR56" s="7"/>
      <c r="BS56" s="7"/>
      <c r="BT56" s="7" t="s">
        <v>182</v>
      </c>
      <c r="BU56" s="7">
        <v>3062</v>
      </c>
      <c r="BV56" s="7"/>
      <c r="BW56" s="7"/>
      <c r="BX56" s="7"/>
      <c r="BY56" s="7"/>
      <c r="BZ56" s="7" t="s">
        <v>188</v>
      </c>
      <c r="CA56" s="7">
        <v>1684</v>
      </c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 t="s">
        <v>60</v>
      </c>
      <c r="DA56" s="7">
        <v>2998</v>
      </c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x14ac:dyDescent="0.2">
      <c r="A57" s="5">
        <v>50</v>
      </c>
      <c r="B57" s="15">
        <v>50</v>
      </c>
      <c r="C57" s="4" t="s">
        <v>520</v>
      </c>
      <c r="D57" s="4" t="s">
        <v>521</v>
      </c>
      <c r="E57" s="3">
        <v>39435</v>
      </c>
      <c r="F57" s="4" t="s">
        <v>28</v>
      </c>
      <c r="G57" s="5" t="s">
        <v>29</v>
      </c>
      <c r="H57" s="10">
        <f>IF(I57=1,LARGE(J57:TI57,1),IF(I57=2,LARGE(J57:TI57,1)+LARGE(J57:TI57,2),IF(I57=3,LARGE(J57:TI57,1)+LARGE(J57:TI57,2)+LARGE(J57:TI57,3),IF(I57=4,LARGE(J57:TI57,1)+LARGE(J57:TI57,2)+LARGE(J57:TI57,3)+LARGE(J57:TI57,4),IF(I57&gt;4,LARGE(J57:TI57,1)+LARGE(J57:TI57,2)+LARGE(J57:TI57,3)+LARGE(J57:TI57,4)+LARGE(J57:TI57,5))))))</f>
        <v>15489</v>
      </c>
      <c r="I57" s="5">
        <f>COUNT(J57:HL57)</f>
        <v>14</v>
      </c>
      <c r="J57" s="7"/>
      <c r="K57" s="7"/>
      <c r="L57" s="7"/>
      <c r="M57" s="7"/>
      <c r="N57" s="5"/>
      <c r="O57" s="5"/>
      <c r="P57" s="7" t="s">
        <v>235</v>
      </c>
      <c r="Q57" s="7">
        <v>436</v>
      </c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 t="s">
        <v>238</v>
      </c>
      <c r="AQ57" s="7">
        <v>1135</v>
      </c>
      <c r="AR57" s="7"/>
      <c r="AS57" s="7"/>
      <c r="AT57" s="7"/>
      <c r="AU57" s="7"/>
      <c r="AV57" s="7"/>
      <c r="AW57" s="7"/>
      <c r="AX57" s="7" t="s">
        <v>246</v>
      </c>
      <c r="AY57" s="7">
        <v>2182</v>
      </c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 t="s">
        <v>136</v>
      </c>
      <c r="BQ57" s="7">
        <v>582</v>
      </c>
      <c r="BR57" s="7"/>
      <c r="BS57" s="7"/>
      <c r="BT57" s="7"/>
      <c r="BU57" s="7"/>
      <c r="BV57" s="7"/>
      <c r="BW57" s="7"/>
      <c r="BX57" s="7"/>
      <c r="BY57" s="7"/>
      <c r="BZ57" s="7" t="s">
        <v>190</v>
      </c>
      <c r="CA57" s="7">
        <v>1455</v>
      </c>
      <c r="CB57" s="7"/>
      <c r="CC57" s="7"/>
      <c r="CD57" s="7"/>
      <c r="CE57" s="7"/>
      <c r="CF57" s="7" t="s">
        <v>188</v>
      </c>
      <c r="CG57" s="7">
        <v>3368</v>
      </c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 t="s">
        <v>120</v>
      </c>
      <c r="DA57" s="7">
        <v>2227</v>
      </c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 t="s">
        <v>190</v>
      </c>
      <c r="DO57" s="7">
        <v>2909</v>
      </c>
      <c r="DP57" s="7"/>
      <c r="DQ57" s="7"/>
      <c r="DR57" s="7"/>
      <c r="DS57" s="7"/>
      <c r="DT57" s="7" t="s">
        <v>118</v>
      </c>
      <c r="DU57" s="7">
        <v>1392</v>
      </c>
      <c r="DV57" s="7"/>
      <c r="DW57" s="7"/>
      <c r="DX57" s="7" t="s">
        <v>188</v>
      </c>
      <c r="DY57" s="7">
        <v>3368</v>
      </c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 t="s">
        <v>183</v>
      </c>
      <c r="EM57" s="7">
        <v>1827</v>
      </c>
      <c r="EN57" s="7"/>
      <c r="EO57" s="7"/>
      <c r="EP57" s="7"/>
      <c r="EQ57" s="7"/>
      <c r="ER57" s="7" t="s">
        <v>194</v>
      </c>
      <c r="ES57" s="7">
        <v>2307</v>
      </c>
      <c r="ET57" s="7" t="s">
        <v>190</v>
      </c>
      <c r="EU57" s="7">
        <v>2922</v>
      </c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 t="s">
        <v>190</v>
      </c>
      <c r="FG57" s="7">
        <v>2922</v>
      </c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x14ac:dyDescent="0.2">
      <c r="A58" s="5">
        <v>51</v>
      </c>
      <c r="B58" s="15">
        <v>51</v>
      </c>
      <c r="C58" s="4" t="s">
        <v>611</v>
      </c>
      <c r="D58" s="4" t="s">
        <v>612</v>
      </c>
      <c r="E58" s="3">
        <v>37867</v>
      </c>
      <c r="F58" s="4" t="s">
        <v>84</v>
      </c>
      <c r="G58" s="5" t="s">
        <v>23</v>
      </c>
      <c r="H58" s="10">
        <f>IF(I58=1,LARGE(J58:TI58,1),IF(I58=2,LARGE(J58:TI58,1)+LARGE(J58:TI58,2),IF(I58=3,LARGE(J58:TI58,1)+LARGE(J58:TI58,2)+LARGE(J58:TI58,3),IF(I58=4,LARGE(J58:TI58,1)+LARGE(J58:TI58,2)+LARGE(J58:TI58,3)+LARGE(J58:TI58,4),IF(I58&gt;4,LARGE(J58:TI58,1)+LARGE(J58:TI58,2)+LARGE(J58:TI58,3)+LARGE(J58:TI58,4)+LARGE(J58:TI58,5))))))</f>
        <v>15104</v>
      </c>
      <c r="I58" s="5">
        <f>COUNT(J58:HL58)</f>
        <v>4</v>
      </c>
      <c r="J58" s="5"/>
      <c r="K58" s="5"/>
      <c r="L58" s="5"/>
      <c r="M58" s="5"/>
      <c r="N58" s="5"/>
      <c r="O58" s="5"/>
      <c r="P58" s="5"/>
      <c r="Q58" s="5"/>
      <c r="R58" s="5" t="s">
        <v>119</v>
      </c>
      <c r="S58" s="5">
        <v>1503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 t="s">
        <v>122</v>
      </c>
      <c r="BQ58" s="7">
        <v>1809</v>
      </c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 t="s">
        <v>61</v>
      </c>
      <c r="EA58" s="7">
        <v>6681</v>
      </c>
      <c r="EB58" s="7"/>
      <c r="EC58" s="7"/>
      <c r="ED58" s="7"/>
      <c r="EE58" s="7"/>
      <c r="EF58" s="7"/>
      <c r="EG58" s="7"/>
      <c r="EH58" s="7"/>
      <c r="EI58" s="7"/>
      <c r="EJ58" s="7" t="s">
        <v>58</v>
      </c>
      <c r="EK58" s="7">
        <v>5111</v>
      </c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</row>
    <row r="59" spans="1:175" ht="12.75" customHeight="1" x14ac:dyDescent="0.2">
      <c r="A59" s="5">
        <v>52</v>
      </c>
      <c r="B59" s="15">
        <v>53</v>
      </c>
      <c r="C59" s="16" t="s">
        <v>259</v>
      </c>
      <c r="D59" s="16" t="s">
        <v>166</v>
      </c>
      <c r="E59" s="3">
        <v>39626</v>
      </c>
      <c r="F59" s="4" t="s">
        <v>28</v>
      </c>
      <c r="G59" s="5" t="s">
        <v>29</v>
      </c>
      <c r="H59" s="10">
        <f>IF(I59=1,LARGE(J59:TI59,1),IF(I59=2,LARGE(J59:TI59,1)+LARGE(J59:TI59,2),IF(I59=3,LARGE(J59:TI59,1)+LARGE(J59:TI59,2)+LARGE(J59:TI59,3),IF(I59=4,LARGE(J59:TI59,1)+LARGE(J59:TI59,2)+LARGE(J59:TI59,3)+LARGE(J59:TI59,4),IF(I59&gt;4,LARGE(J59:TI59,1)+LARGE(J59:TI59,2)+LARGE(J59:TI59,3)+LARGE(J59:TI59,4)+LARGE(J59:TI59,5))))))</f>
        <v>13679</v>
      </c>
      <c r="I59" s="5">
        <f>COUNT(J59:HL59)</f>
        <v>13</v>
      </c>
      <c r="J59" s="5"/>
      <c r="K59" s="5"/>
      <c r="L59" s="5"/>
      <c r="M59" s="5"/>
      <c r="N59" s="5"/>
      <c r="O59" s="5"/>
      <c r="P59" s="5" t="s">
        <v>235</v>
      </c>
      <c r="Q59" s="5">
        <v>436</v>
      </c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7" t="s">
        <v>238</v>
      </c>
      <c r="AQ59" s="7">
        <v>1135</v>
      </c>
      <c r="AR59" s="7"/>
      <c r="AS59" s="7"/>
      <c r="AT59" s="7"/>
      <c r="AU59" s="7"/>
      <c r="AV59" s="7"/>
      <c r="AW59" s="7"/>
      <c r="AX59" s="7" t="s">
        <v>246</v>
      </c>
      <c r="AY59" s="7">
        <v>2182</v>
      </c>
      <c r="AZ59" s="7"/>
      <c r="BA59" s="7"/>
      <c r="BB59" s="7"/>
      <c r="BC59" s="7"/>
      <c r="BD59" s="7"/>
      <c r="BE59" s="7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 t="s">
        <v>236</v>
      </c>
      <c r="BQ59" s="5">
        <v>655</v>
      </c>
      <c r="BR59" s="5"/>
      <c r="BS59" s="5"/>
      <c r="BT59" s="5"/>
      <c r="BU59" s="5"/>
      <c r="BV59" s="5"/>
      <c r="BW59" s="5"/>
      <c r="BX59" s="5"/>
      <c r="BY59" s="5"/>
      <c r="BZ59" s="7"/>
      <c r="CA59" s="7"/>
      <c r="CB59" s="5"/>
      <c r="CC59" s="5"/>
      <c r="CD59" s="5" t="s">
        <v>519</v>
      </c>
      <c r="CE59" s="5">
        <v>582</v>
      </c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 t="s">
        <v>238</v>
      </c>
      <c r="CU59" s="5">
        <v>1891</v>
      </c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7" t="s">
        <v>242</v>
      </c>
      <c r="DG59" s="7">
        <v>2764</v>
      </c>
      <c r="DH59" s="7"/>
      <c r="DI59" s="7"/>
      <c r="DJ59" s="7"/>
      <c r="DK59" s="7"/>
      <c r="DL59" s="7" t="s">
        <v>242</v>
      </c>
      <c r="DM59" s="7">
        <v>2764</v>
      </c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 t="s">
        <v>136</v>
      </c>
      <c r="EA59" s="7">
        <v>1396</v>
      </c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 t="s">
        <v>183</v>
      </c>
      <c r="EM59" s="7">
        <v>1827</v>
      </c>
      <c r="EN59" s="7"/>
      <c r="EO59" s="7"/>
      <c r="EP59" s="7"/>
      <c r="EQ59" s="7"/>
      <c r="ER59" s="7" t="s">
        <v>194</v>
      </c>
      <c r="ES59" s="7">
        <v>2307</v>
      </c>
      <c r="ET59" s="7" t="s">
        <v>190</v>
      </c>
      <c r="EU59" s="7">
        <v>2922</v>
      </c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 t="s">
        <v>190</v>
      </c>
      <c r="FG59" s="7">
        <v>2922</v>
      </c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x14ac:dyDescent="0.2">
      <c r="A60" s="5">
        <v>53</v>
      </c>
      <c r="B60" s="15">
        <v>48</v>
      </c>
      <c r="C60" s="4" t="s">
        <v>12</v>
      </c>
      <c r="D60" s="4" t="s">
        <v>16</v>
      </c>
      <c r="E60" s="3">
        <v>37973</v>
      </c>
      <c r="F60" s="4" t="s">
        <v>14</v>
      </c>
      <c r="G60" s="5" t="s">
        <v>15</v>
      </c>
      <c r="H60" s="10">
        <f>IF(I60=1,LARGE(J60:TI60,1),IF(I60=2,LARGE(J60:TI60,1)+LARGE(J60:TI60,2),IF(I60=3,LARGE(J60:TI60,1)+LARGE(J60:TI60,2)+LARGE(J60:TI60,3),IF(I60=4,LARGE(J60:TI60,1)+LARGE(J60:TI60,2)+LARGE(J60:TI60,3)+LARGE(J60:TI60,4),IF(I60&gt;4,LARGE(J60:TI60,1)+LARGE(J60:TI60,2)+LARGE(J60:TI60,3)+LARGE(J60:TI60,4)+LARGE(J60:TI60,5))))))</f>
        <v>13307</v>
      </c>
      <c r="I60" s="5">
        <f>COUNT(J60:HL60)</f>
        <v>4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 t="s">
        <v>119</v>
      </c>
      <c r="U60" s="5">
        <v>1503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 t="s">
        <v>134</v>
      </c>
      <c r="AI60" s="5">
        <v>3619</v>
      </c>
      <c r="AJ60" s="7"/>
      <c r="AK60" s="7"/>
      <c r="AL60" s="7"/>
      <c r="AM60" s="7"/>
      <c r="AN60" s="7"/>
      <c r="AO60" s="7"/>
      <c r="AP60" s="7" t="s">
        <v>126</v>
      </c>
      <c r="AQ60" s="7">
        <v>3174</v>
      </c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 t="s">
        <v>119</v>
      </c>
      <c r="BU60" s="7">
        <v>5011</v>
      </c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</row>
    <row r="61" spans="1:175" ht="12.75" customHeight="1" x14ac:dyDescent="0.2">
      <c r="A61" s="5">
        <v>54</v>
      </c>
      <c r="B61" s="15">
        <v>54</v>
      </c>
      <c r="C61" s="4" t="s">
        <v>824</v>
      </c>
      <c r="D61" s="4" t="s">
        <v>745</v>
      </c>
      <c r="E61" s="3">
        <v>37967</v>
      </c>
      <c r="F61" s="4" t="s">
        <v>808</v>
      </c>
      <c r="G61" s="5" t="s">
        <v>29</v>
      </c>
      <c r="H61" s="10">
        <f>IF(I61=1,LARGE(J61:TI61,1),IF(I61=2,LARGE(J61:TI61,1)+LARGE(J61:TI61,2),IF(I61=3,LARGE(J61:TI61,1)+LARGE(J61:TI61,2)+LARGE(J61:TI61,3),IF(I61=4,LARGE(J61:TI61,1)+LARGE(J61:TI61,2)+LARGE(J61:TI61,3)+LARGE(J61:TI61,4),IF(I61&gt;4,LARGE(J61:TI61,1)+LARGE(J61:TI61,2)+LARGE(J61:TI61,3)+LARGE(J61:TI61,4)+LARGE(J61:TI61,5))))))</f>
        <v>12677</v>
      </c>
      <c r="I61" s="5">
        <f>COUNT(J61:HL61)</f>
        <v>3</v>
      </c>
      <c r="J61" s="7"/>
      <c r="K61" s="7"/>
      <c r="L61" s="7"/>
      <c r="M61" s="7"/>
      <c r="N61" s="7"/>
      <c r="O61" s="7"/>
      <c r="P61" s="7" t="s">
        <v>57</v>
      </c>
      <c r="Q61" s="7">
        <v>2570</v>
      </c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26" t="s">
        <v>61</v>
      </c>
      <c r="AQ61" s="26">
        <v>6681</v>
      </c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7" t="s">
        <v>59</v>
      </c>
      <c r="DA61" s="7">
        <v>3426</v>
      </c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5"/>
      <c r="EV61" s="7"/>
      <c r="EW61" s="5"/>
      <c r="EX61" s="7"/>
      <c r="EY61" s="5"/>
      <c r="EZ61" s="7"/>
      <c r="FA61" s="5"/>
      <c r="FB61" s="7"/>
      <c r="FC61" s="5"/>
      <c r="FD61" s="7"/>
      <c r="FE61" s="5"/>
      <c r="FF61" s="7"/>
      <c r="FG61" s="5"/>
      <c r="FH61" s="7"/>
      <c r="FI61" s="7"/>
      <c r="FJ61" s="7"/>
      <c r="FK61" s="5"/>
      <c r="FL61" s="7"/>
      <c r="FM61" s="5"/>
      <c r="FN61" s="7"/>
      <c r="FO61" s="5"/>
      <c r="FP61" s="7"/>
      <c r="FQ61" s="5"/>
      <c r="FR61" s="7"/>
      <c r="FS61" s="5"/>
    </row>
    <row r="62" spans="1:175" ht="12.75" customHeight="1" x14ac:dyDescent="0.2">
      <c r="A62" s="5">
        <v>55</v>
      </c>
      <c r="B62" s="15">
        <v>55</v>
      </c>
      <c r="C62" s="4" t="s">
        <v>536</v>
      </c>
      <c r="D62" s="4" t="s">
        <v>49</v>
      </c>
      <c r="E62" s="3">
        <v>37865</v>
      </c>
      <c r="F62" s="4" t="s">
        <v>429</v>
      </c>
      <c r="G62" s="5" t="s">
        <v>23</v>
      </c>
      <c r="H62" s="10">
        <f>IF(I62=1,LARGE(J62:TI62,1),IF(I62=2,LARGE(J62:TI62,1)+LARGE(J62:TI62,2),IF(I62=3,LARGE(J62:TI62,1)+LARGE(J62:TI62,2)+LARGE(J62:TI62,3),IF(I62=4,LARGE(J62:TI62,1)+LARGE(J62:TI62,2)+LARGE(J62:TI62,3)+LARGE(J62:TI62,4),IF(I62&gt;4,LARGE(J62:TI62,1)+LARGE(J62:TI62,2)+LARGE(J62:TI62,3)+LARGE(J62:TI62,4)+LARGE(J62:TI62,5))))))</f>
        <v>11191</v>
      </c>
      <c r="I62" s="5">
        <f>COUNT(J62:HL62)</f>
        <v>4</v>
      </c>
      <c r="J62" s="7"/>
      <c r="K62" s="7"/>
      <c r="L62" s="7"/>
      <c r="M62" s="7"/>
      <c r="N62" s="7"/>
      <c r="O62" s="7"/>
      <c r="P62" s="7"/>
      <c r="Q62" s="7"/>
      <c r="R62" s="7" t="s">
        <v>121</v>
      </c>
      <c r="S62" s="7">
        <v>1169</v>
      </c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 t="s">
        <v>120</v>
      </c>
      <c r="AK62" s="7">
        <v>1114</v>
      </c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 t="s">
        <v>120</v>
      </c>
      <c r="BQ62" s="7">
        <v>2227</v>
      </c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 t="s">
        <v>61</v>
      </c>
      <c r="EA62" s="7">
        <v>6681</v>
      </c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5"/>
      <c r="EO62" s="5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</row>
    <row r="63" spans="1:175" x14ac:dyDescent="0.2">
      <c r="A63" s="5">
        <v>56</v>
      </c>
      <c r="B63" s="15">
        <v>60</v>
      </c>
      <c r="C63" s="16" t="s">
        <v>257</v>
      </c>
      <c r="D63" s="16" t="s">
        <v>258</v>
      </c>
      <c r="E63" s="3">
        <v>40197</v>
      </c>
      <c r="F63" s="4" t="s">
        <v>77</v>
      </c>
      <c r="G63" s="5" t="s">
        <v>7</v>
      </c>
      <c r="H63" s="10">
        <f>IF(I63=1,LARGE(J63:TI63,1),IF(I63=2,LARGE(J63:TI63,1)+LARGE(J63:TI63,2),IF(I63=3,LARGE(J63:TI63,1)+LARGE(J63:TI63,2)+LARGE(J63:TI63,3),IF(I63=4,LARGE(J63:TI63,1)+LARGE(J63:TI63,2)+LARGE(J63:TI63,3)+LARGE(J63:TI63,4),IF(I63&gt;4,LARGE(J63:TI63,1)+LARGE(J63:TI63,2)+LARGE(J63:TI63,3)+LARGE(J63:TI63,4)+LARGE(J63:TI63,5))))))</f>
        <v>10916</v>
      </c>
      <c r="I63" s="5">
        <f>COUNT(J63:HL63)</f>
        <v>10</v>
      </c>
      <c r="J63" s="5"/>
      <c r="K63" s="5"/>
      <c r="L63" s="7" t="s">
        <v>136</v>
      </c>
      <c r="M63" s="7">
        <v>349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 t="s">
        <v>312</v>
      </c>
      <c r="AY63" s="7">
        <v>1760</v>
      </c>
      <c r="AZ63" s="7"/>
      <c r="BA63" s="7"/>
      <c r="BB63" s="7"/>
      <c r="BC63" s="7"/>
      <c r="BD63" s="7"/>
      <c r="BE63" s="7"/>
      <c r="BF63" s="5"/>
      <c r="BG63" s="5"/>
      <c r="BH63" s="5"/>
      <c r="BI63" s="5"/>
      <c r="BJ63" s="5"/>
      <c r="BK63" s="5"/>
      <c r="BL63" s="5"/>
      <c r="BM63" s="5"/>
      <c r="BN63" s="5" t="s">
        <v>306</v>
      </c>
      <c r="BO63" s="5">
        <v>960</v>
      </c>
      <c r="BP63" s="5"/>
      <c r="BQ63" s="5"/>
      <c r="BR63" s="5"/>
      <c r="BS63" s="5"/>
      <c r="BT63" s="5" t="s">
        <v>238</v>
      </c>
      <c r="BU63" s="5">
        <v>945</v>
      </c>
      <c r="BV63" s="5"/>
      <c r="BW63" s="5"/>
      <c r="BX63" s="5"/>
      <c r="BY63" s="5"/>
      <c r="BZ63" s="5" t="s">
        <v>237</v>
      </c>
      <c r="CA63" s="5">
        <v>1018</v>
      </c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 t="s">
        <v>307</v>
      </c>
      <c r="DG63" s="5">
        <v>2880</v>
      </c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 t="s">
        <v>240</v>
      </c>
      <c r="ES63" s="5">
        <v>1354</v>
      </c>
      <c r="ET63" s="5"/>
      <c r="EU63" s="5"/>
      <c r="EV63" s="5"/>
      <c r="EW63" s="5"/>
      <c r="EX63" s="5"/>
      <c r="EY63" s="5"/>
      <c r="EZ63" s="5" t="s">
        <v>242</v>
      </c>
      <c r="FA63" s="5">
        <v>2338</v>
      </c>
      <c r="FB63" s="5"/>
      <c r="FC63" s="5"/>
      <c r="FD63" s="5"/>
      <c r="FE63" s="5"/>
      <c r="FF63" s="5" t="s">
        <v>136</v>
      </c>
      <c r="FG63" s="5">
        <v>1969</v>
      </c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 t="s">
        <v>136</v>
      </c>
      <c r="FS63" s="5">
        <v>1969</v>
      </c>
    </row>
    <row r="64" spans="1:175" ht="12.75" customHeight="1" x14ac:dyDescent="0.2">
      <c r="A64" s="5">
        <v>57</v>
      </c>
      <c r="B64" s="15">
        <v>57</v>
      </c>
      <c r="C64" s="4" t="s">
        <v>740</v>
      </c>
      <c r="D64" s="4" t="s">
        <v>713</v>
      </c>
      <c r="E64" s="3">
        <v>39976</v>
      </c>
      <c r="F64" s="4" t="s">
        <v>156</v>
      </c>
      <c r="G64" s="5" t="s">
        <v>20</v>
      </c>
      <c r="H64" s="10">
        <f>IF(I64=1,LARGE(J64:TI64,1),IF(I64=2,LARGE(J64:TI64,1)+LARGE(J64:TI64,2),IF(I64=3,LARGE(J64:TI64,1)+LARGE(J64:TI64,2)+LARGE(J64:TI64,3),IF(I64=4,LARGE(J64:TI64,1)+LARGE(J64:TI64,2)+LARGE(J64:TI64,3)+LARGE(J64:TI64,4),IF(I64&gt;4,LARGE(J64:TI64,1)+LARGE(J64:TI64,2)+LARGE(J64:TI64,3)+LARGE(J64:TI64,4)+LARGE(J64:TI64,5))))))</f>
        <v>10628</v>
      </c>
      <c r="I64" s="5">
        <f>COUNT(J64:HL64)</f>
        <v>6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 t="s">
        <v>310</v>
      </c>
      <c r="BO64" s="5">
        <v>624</v>
      </c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 t="s">
        <v>238</v>
      </c>
      <c r="EE64" s="5">
        <v>1891</v>
      </c>
      <c r="EF64" s="5"/>
      <c r="EG64" s="5"/>
      <c r="EH64" s="5" t="s">
        <v>242</v>
      </c>
      <c r="EI64" s="5">
        <v>2338</v>
      </c>
      <c r="EJ64" s="5"/>
      <c r="EK64" s="5"/>
      <c r="EL64" s="7"/>
      <c r="EM64" s="7"/>
      <c r="EN64" s="7"/>
      <c r="EO64" s="7"/>
      <c r="EP64" s="7"/>
      <c r="EQ64" s="7"/>
      <c r="ER64" s="7" t="s">
        <v>238</v>
      </c>
      <c r="ES64" s="7">
        <v>1600</v>
      </c>
      <c r="ET64" s="7"/>
      <c r="EU64" s="5"/>
      <c r="EV64" s="7"/>
      <c r="EW64" s="5"/>
      <c r="EX64" s="7"/>
      <c r="EY64" s="5"/>
      <c r="EZ64" s="7" t="s">
        <v>242</v>
      </c>
      <c r="FA64" s="5">
        <v>2338</v>
      </c>
      <c r="FB64" s="7"/>
      <c r="FC64" s="5"/>
      <c r="FD64" s="7"/>
      <c r="FE64" s="5"/>
      <c r="FF64" s="7" t="s">
        <v>235</v>
      </c>
      <c r="FG64" s="5">
        <v>2461</v>
      </c>
      <c r="FH64" s="7"/>
      <c r="FI64" s="7"/>
      <c r="FJ64" s="7"/>
      <c r="FK64" s="5"/>
      <c r="FL64" s="7"/>
      <c r="FM64" s="5"/>
      <c r="FN64" s="7"/>
      <c r="FO64" s="5"/>
      <c r="FP64" s="7"/>
      <c r="FQ64" s="5"/>
      <c r="FR64" s="7"/>
      <c r="FS64" s="5"/>
    </row>
    <row r="65" spans="1:175" ht="12.75" customHeight="1" x14ac:dyDescent="0.2">
      <c r="A65" s="5">
        <v>58</v>
      </c>
      <c r="B65" s="15">
        <v>59</v>
      </c>
      <c r="C65" s="16" t="s">
        <v>284</v>
      </c>
      <c r="D65" s="16" t="s">
        <v>285</v>
      </c>
      <c r="E65" s="3">
        <v>40146</v>
      </c>
      <c r="F65" s="4" t="s">
        <v>77</v>
      </c>
      <c r="G65" s="5" t="s">
        <v>7</v>
      </c>
      <c r="H65" s="10">
        <f>IF(I65=1,LARGE(J65:TI65,1),IF(I65=2,LARGE(J65:TI65,1)+LARGE(J65:TI65,2),IF(I65=3,LARGE(J65:TI65,1)+LARGE(J65:TI65,2)+LARGE(J65:TI65,3),IF(I65=4,LARGE(J65:TI65,1)+LARGE(J65:TI65,2)+LARGE(J65:TI65,3)+LARGE(J65:TI65,4),IF(I65&gt;4,LARGE(J65:TI65,1)+LARGE(J65:TI65,2)+LARGE(J65:TI65,3)+LARGE(J65:TI65,4)+LARGE(J65:TI65,5))))))</f>
        <v>10497</v>
      </c>
      <c r="I65" s="5">
        <f>COUNT(J65:HL65)</f>
        <v>9</v>
      </c>
      <c r="J65" s="5"/>
      <c r="K65" s="5"/>
      <c r="L65" s="5" t="s">
        <v>136</v>
      </c>
      <c r="M65" s="5">
        <v>349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 t="s">
        <v>312</v>
      </c>
      <c r="AY65" s="5">
        <v>1760</v>
      </c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 t="s">
        <v>306</v>
      </c>
      <c r="BO65" s="5">
        <v>960</v>
      </c>
      <c r="BP65" s="5"/>
      <c r="BQ65" s="5"/>
      <c r="BR65" s="5"/>
      <c r="BS65" s="5"/>
      <c r="BT65" s="5" t="s">
        <v>238</v>
      </c>
      <c r="BU65" s="5">
        <v>945</v>
      </c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 t="s">
        <v>242</v>
      </c>
      <c r="EI65" s="5">
        <v>2338</v>
      </c>
      <c r="EJ65" s="5"/>
      <c r="EK65" s="5"/>
      <c r="EL65" s="5"/>
      <c r="EM65" s="5"/>
      <c r="EN65" s="5"/>
      <c r="EO65" s="5"/>
      <c r="EP65" s="5"/>
      <c r="EQ65" s="5"/>
      <c r="ER65" s="7" t="s">
        <v>238</v>
      </c>
      <c r="ES65" s="7">
        <v>1600</v>
      </c>
      <c r="ET65" s="7"/>
      <c r="EU65" s="7"/>
      <c r="EV65" s="7"/>
      <c r="EW65" s="7"/>
      <c r="EX65" s="7"/>
      <c r="EY65" s="7"/>
      <c r="EZ65" s="7" t="s">
        <v>242</v>
      </c>
      <c r="FA65" s="7">
        <v>2338</v>
      </c>
      <c r="FB65" s="7"/>
      <c r="FC65" s="7"/>
      <c r="FD65" s="7"/>
      <c r="FE65" s="7"/>
      <c r="FF65" s="7" t="s">
        <v>235</v>
      </c>
      <c r="FG65" s="7">
        <v>2461</v>
      </c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 t="s">
        <v>240</v>
      </c>
      <c r="FS65" s="7">
        <v>1354</v>
      </c>
    </row>
    <row r="66" spans="1:175" x14ac:dyDescent="0.2">
      <c r="A66" s="5">
        <v>59</v>
      </c>
      <c r="B66" s="15">
        <v>62</v>
      </c>
      <c r="C66" s="4" t="s">
        <v>27</v>
      </c>
      <c r="D66" s="4" t="s">
        <v>147</v>
      </c>
      <c r="E66" s="3">
        <v>39508</v>
      </c>
      <c r="F66" s="4" t="s">
        <v>35</v>
      </c>
      <c r="G66" s="5" t="s">
        <v>7</v>
      </c>
      <c r="H66" s="10">
        <f>IF(I66=1,LARGE(J66:TI66,1),IF(I66=2,LARGE(J66:TI66,1)+LARGE(J66:TI66,2),IF(I66=3,LARGE(J66:TI66,1)+LARGE(J66:TI66,2)+LARGE(J66:TI66,3),IF(I66=4,LARGE(J66:TI66,1)+LARGE(J66:TI66,2)+LARGE(J66:TI66,3)+LARGE(J66:TI66,4),IF(I66&gt;4,LARGE(J66:TI66,1)+LARGE(J66:TI66,2)+LARGE(J66:TI66,3)+LARGE(J66:TI66,4)+LARGE(J66:TI66,5))))))</f>
        <v>10124</v>
      </c>
      <c r="I66" s="5">
        <f>COUNT(J66:HL66)</f>
        <v>11</v>
      </c>
      <c r="J66" s="7" t="s">
        <v>238</v>
      </c>
      <c r="K66" s="7">
        <v>1891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 t="s">
        <v>242</v>
      </c>
      <c r="AQ66" s="7">
        <v>829</v>
      </c>
      <c r="AR66" s="7"/>
      <c r="AS66" s="7"/>
      <c r="AT66" s="7"/>
      <c r="AU66" s="7"/>
      <c r="AV66" s="7"/>
      <c r="AW66" s="7"/>
      <c r="AX66" s="7" t="s">
        <v>246</v>
      </c>
      <c r="AY66" s="7">
        <v>2182</v>
      </c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 t="s">
        <v>236</v>
      </c>
      <c r="BQ66" s="7">
        <v>655</v>
      </c>
      <c r="BR66" s="7"/>
      <c r="BS66" s="7"/>
      <c r="BT66" s="7" t="s">
        <v>237</v>
      </c>
      <c r="BU66" s="7">
        <v>1018</v>
      </c>
      <c r="BV66" s="7"/>
      <c r="BW66" s="7"/>
      <c r="BX66" s="7"/>
      <c r="BY66" s="7"/>
      <c r="BZ66" s="7"/>
      <c r="CA66" s="7"/>
      <c r="CB66" s="7"/>
      <c r="CC66" s="7"/>
      <c r="CD66" s="7" t="s">
        <v>519</v>
      </c>
      <c r="CE66" s="7">
        <v>582</v>
      </c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 t="s">
        <v>238</v>
      </c>
      <c r="CU66" s="7">
        <v>1891</v>
      </c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 t="s">
        <v>242</v>
      </c>
      <c r="DG66" s="7">
        <v>2764</v>
      </c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 t="s">
        <v>136</v>
      </c>
      <c r="EA66" s="7">
        <v>1396</v>
      </c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 t="s">
        <v>186</v>
      </c>
      <c r="EM66" s="7">
        <v>1320</v>
      </c>
      <c r="EN66" s="7"/>
      <c r="EO66" s="7"/>
      <c r="EP66" s="7" t="s">
        <v>182</v>
      </c>
      <c r="EQ66" s="7">
        <v>931</v>
      </c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</row>
    <row r="67" spans="1:175" ht="12.75" customHeight="1" x14ac:dyDescent="0.2">
      <c r="A67" s="5">
        <v>60</v>
      </c>
      <c r="B67" s="15">
        <v>61</v>
      </c>
      <c r="C67" s="4" t="s">
        <v>206</v>
      </c>
      <c r="D67" s="4" t="s">
        <v>52</v>
      </c>
      <c r="E67" s="3">
        <v>38948</v>
      </c>
      <c r="F67" s="4" t="s">
        <v>11</v>
      </c>
      <c r="G67" s="5" t="s">
        <v>7</v>
      </c>
      <c r="H67" s="10">
        <f>IF(I67=1,LARGE(J67:TI67,1),IF(I67=2,LARGE(J67:TI67,1)+LARGE(J67:TI67,2),IF(I67=3,LARGE(J67:TI67,1)+LARGE(J67:TI67,2)+LARGE(J67:TI67,3),IF(I67=4,LARGE(J67:TI67,1)+LARGE(J67:TI67,2)+LARGE(J67:TI67,3)+LARGE(J67:TI67,4),IF(I67&gt;4,LARGE(J67:TI67,1)+LARGE(J67:TI67,2)+LARGE(J67:TI67,3)+LARGE(J67:TI67,4)+LARGE(J67:TI67,5))))))</f>
        <v>9494</v>
      </c>
      <c r="I67" s="5">
        <f>COUNT(J67:HL67)</f>
        <v>5</v>
      </c>
      <c r="J67" s="7"/>
      <c r="K67" s="7"/>
      <c r="L67" s="7" t="s">
        <v>182</v>
      </c>
      <c r="M67" s="7">
        <v>919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 t="s">
        <v>182</v>
      </c>
      <c r="BQ67" s="7">
        <v>1531</v>
      </c>
      <c r="BR67" s="7"/>
      <c r="BS67" s="7"/>
      <c r="BT67" s="7" t="s">
        <v>184</v>
      </c>
      <c r="BU67" s="7">
        <v>2450</v>
      </c>
      <c r="BV67" s="7"/>
      <c r="BW67" s="7"/>
      <c r="BX67" s="7"/>
      <c r="BY67" s="7"/>
      <c r="BZ67" s="7" t="s">
        <v>126</v>
      </c>
      <c r="CA67" s="7">
        <v>2645</v>
      </c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 t="s">
        <v>121</v>
      </c>
      <c r="DA67" s="7">
        <v>1949</v>
      </c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5"/>
      <c r="DM67" s="5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</row>
    <row r="68" spans="1:175" x14ac:dyDescent="0.2">
      <c r="A68" s="5">
        <v>61</v>
      </c>
      <c r="B68" s="15">
        <v>63</v>
      </c>
      <c r="C68" s="4" t="s">
        <v>253</v>
      </c>
      <c r="D68" s="4" t="s">
        <v>486</v>
      </c>
      <c r="E68" s="3">
        <v>38800</v>
      </c>
      <c r="F68" s="4" t="s">
        <v>131</v>
      </c>
      <c r="G68" s="5" t="s">
        <v>7</v>
      </c>
      <c r="H68" s="10">
        <f>IF(I68=1,LARGE(J68:TI68,1),IF(I68=2,LARGE(J68:TI68,1)+LARGE(J68:TI68,2),IF(I68=3,LARGE(J68:TI68,1)+LARGE(J68:TI68,2)+LARGE(J68:TI68,3),IF(I68=4,LARGE(J68:TI68,1)+LARGE(J68:TI68,2)+LARGE(J68:TI68,3)+LARGE(J68:TI68,4),IF(I68&gt;4,LARGE(J68:TI68,1)+LARGE(J68:TI68,2)+LARGE(J68:TI68,3)+LARGE(J68:TI68,4)+LARGE(J68:TI68,5))))))</f>
        <v>9432</v>
      </c>
      <c r="I68" s="5">
        <f>COUNT(J68:HL68)</f>
        <v>6</v>
      </c>
      <c r="J68" s="7"/>
      <c r="K68" s="7"/>
      <c r="L68" s="5" t="s">
        <v>182</v>
      </c>
      <c r="M68" s="5">
        <v>919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 t="s">
        <v>190</v>
      </c>
      <c r="AQ68" s="5">
        <v>1745</v>
      </c>
      <c r="AR68" s="5"/>
      <c r="AS68" s="5"/>
      <c r="AT68" s="5"/>
      <c r="AU68" s="5"/>
      <c r="AV68" s="5"/>
      <c r="AW68" s="5"/>
      <c r="AX68" s="7"/>
      <c r="AY68" s="7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 t="s">
        <v>184</v>
      </c>
      <c r="BQ68" s="5">
        <v>1225</v>
      </c>
      <c r="BR68" s="5"/>
      <c r="BS68" s="5"/>
      <c r="BT68" s="5" t="s">
        <v>185</v>
      </c>
      <c r="BU68" s="5">
        <v>2144</v>
      </c>
      <c r="BV68" s="5"/>
      <c r="BW68" s="5"/>
      <c r="BX68" s="5"/>
      <c r="BY68" s="5"/>
      <c r="BZ68" s="5" t="s">
        <v>191</v>
      </c>
      <c r="CA68" s="5">
        <v>1378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 t="s">
        <v>184</v>
      </c>
      <c r="EA68" s="5">
        <v>2940</v>
      </c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</row>
    <row r="69" spans="1:175" ht="12.75" customHeight="1" x14ac:dyDescent="0.2">
      <c r="A69" s="5">
        <v>62</v>
      </c>
      <c r="B69" s="15">
        <v>58</v>
      </c>
      <c r="C69" s="16" t="s">
        <v>483</v>
      </c>
      <c r="D69" s="16" t="s">
        <v>231</v>
      </c>
      <c r="E69" s="3">
        <v>38540</v>
      </c>
      <c r="F69" s="4" t="s">
        <v>38</v>
      </c>
      <c r="G69" s="5" t="s">
        <v>23</v>
      </c>
      <c r="H69" s="10">
        <f>IF(I69=1,LARGE(J69:TI69,1),IF(I69=2,LARGE(J69:TI69,1)+LARGE(J69:TI69,2),IF(I69=3,LARGE(J69:TI69,1)+LARGE(J69:TI69,2)+LARGE(J69:TI69,3),IF(I69=4,LARGE(J69:TI69,1)+LARGE(J69:TI69,2)+LARGE(J69:TI69,3)+LARGE(J69:TI69,4),IF(I69&gt;4,LARGE(J69:TI69,1)+LARGE(J69:TI69,2)+LARGE(J69:TI69,3)+LARGE(J69:TI69,4)+LARGE(J69:TI69,5))))))</f>
        <v>9329</v>
      </c>
      <c r="I69" s="5">
        <f>COUNT(J69:HL69)</f>
        <v>5</v>
      </c>
      <c r="J69" s="5"/>
      <c r="K69" s="5"/>
      <c r="L69" s="5"/>
      <c r="M69" s="5"/>
      <c r="N69" s="5"/>
      <c r="O69" s="5"/>
      <c r="P69" s="5"/>
      <c r="Q69" s="5"/>
      <c r="R69" s="5" t="s">
        <v>185</v>
      </c>
      <c r="S69" s="5">
        <v>643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 t="s">
        <v>119</v>
      </c>
      <c r="AK69" s="5">
        <v>1253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 t="s">
        <v>119</v>
      </c>
      <c r="BQ69" s="5">
        <v>2505</v>
      </c>
      <c r="BR69" s="5"/>
      <c r="BS69" s="5"/>
      <c r="BT69" s="5" t="s">
        <v>185</v>
      </c>
      <c r="BU69" s="5">
        <v>2144</v>
      </c>
      <c r="BV69" s="5"/>
      <c r="BW69" s="5"/>
      <c r="BX69" s="5"/>
      <c r="BY69" s="5"/>
      <c r="BZ69" s="5" t="s">
        <v>125</v>
      </c>
      <c r="CA69" s="5">
        <v>2784</v>
      </c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</row>
    <row r="70" spans="1:175" x14ac:dyDescent="0.2">
      <c r="A70" s="5">
        <v>63</v>
      </c>
      <c r="B70" s="15">
        <v>64</v>
      </c>
      <c r="C70" s="4" t="s">
        <v>537</v>
      </c>
      <c r="D70" s="4" t="s">
        <v>143</v>
      </c>
      <c r="E70" s="3">
        <v>37888</v>
      </c>
      <c r="F70" s="4" t="s">
        <v>14</v>
      </c>
      <c r="G70" s="5" t="s">
        <v>15</v>
      </c>
      <c r="H70" s="10">
        <f>IF(I70=1,LARGE(J70:TI70,1),IF(I70=2,LARGE(J70:TI70,1)+LARGE(J70:TI70,2),IF(I70=3,LARGE(J70:TI70,1)+LARGE(J70:TI70,2)+LARGE(J70:TI70,3),IF(I70=4,LARGE(J70:TI70,1)+LARGE(J70:TI70,2)+LARGE(J70:TI70,3)+LARGE(J70:TI70,4),IF(I70&gt;4,LARGE(J70:TI70,1)+LARGE(J70:TI70,2)+LARGE(J70:TI70,3)+LARGE(J70:TI70,4)+LARGE(J70:TI70,5))))))</f>
        <v>9243</v>
      </c>
      <c r="I70" s="5">
        <f>COUNT(J70:HL70)</f>
        <v>4</v>
      </c>
      <c r="J70" s="7"/>
      <c r="K70" s="7"/>
      <c r="L70" s="7"/>
      <c r="M70" s="7"/>
      <c r="N70" s="7"/>
      <c r="O70" s="7"/>
      <c r="P70" s="7"/>
      <c r="Q70" s="7"/>
      <c r="R70" s="7"/>
      <c r="S70" s="7"/>
      <c r="T70" s="7" t="s">
        <v>121</v>
      </c>
      <c r="U70" s="7">
        <v>1169</v>
      </c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 t="s">
        <v>120</v>
      </c>
      <c r="AM70" s="7">
        <v>1114</v>
      </c>
      <c r="AN70" s="7"/>
      <c r="AO70" s="7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 t="s">
        <v>61</v>
      </c>
      <c r="CK70" s="5">
        <v>2784</v>
      </c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 t="s">
        <v>61</v>
      </c>
      <c r="DK70" s="5">
        <v>4176</v>
      </c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</row>
    <row r="71" spans="1:175" x14ac:dyDescent="0.2">
      <c r="A71" s="5">
        <v>64</v>
      </c>
      <c r="B71" s="15">
        <v>65</v>
      </c>
      <c r="C71" s="4" t="s">
        <v>538</v>
      </c>
      <c r="D71" s="4" t="s">
        <v>160</v>
      </c>
      <c r="E71" s="3">
        <v>37919</v>
      </c>
      <c r="F71" s="4" t="s">
        <v>14</v>
      </c>
      <c r="G71" s="5" t="s">
        <v>15</v>
      </c>
      <c r="H71" s="10">
        <f>IF(I71=1,LARGE(J71:TI71,1),IF(I71=2,LARGE(J71:TI71,1)+LARGE(J71:TI71,2),IF(I71=3,LARGE(J71:TI71,1)+LARGE(J71:TI71,2)+LARGE(J71:TI71,3),IF(I71=4,LARGE(J71:TI71,1)+LARGE(J71:TI71,2)+LARGE(J71:TI71,3)+LARGE(J71:TI71,4),IF(I71&gt;4,LARGE(J71:TI71,1)+LARGE(J71:TI71,2)+LARGE(J71:TI71,3)+LARGE(J71:TI71,4)+LARGE(J71:TI71,5))))))</f>
        <v>9243</v>
      </c>
      <c r="I71" s="5">
        <f>COUNT(J71:HL71)</f>
        <v>4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 t="s">
        <v>121</v>
      </c>
      <c r="U71" s="7">
        <v>1169</v>
      </c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 t="s">
        <v>120</v>
      </c>
      <c r="AM71" s="7">
        <v>1114</v>
      </c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 t="s">
        <v>61</v>
      </c>
      <c r="CK71" s="7">
        <v>2784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 t="s">
        <v>61</v>
      </c>
      <c r="DK71" s="7">
        <v>4176</v>
      </c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</row>
    <row r="72" spans="1:175" x14ac:dyDescent="0.2">
      <c r="A72" s="5">
        <v>65</v>
      </c>
      <c r="B72" s="15">
        <v>66</v>
      </c>
      <c r="C72" s="16" t="s">
        <v>220</v>
      </c>
      <c r="D72" s="16" t="s">
        <v>147</v>
      </c>
      <c r="E72" s="3">
        <v>38953</v>
      </c>
      <c r="F72" s="4" t="s">
        <v>6</v>
      </c>
      <c r="G72" s="5" t="s">
        <v>7</v>
      </c>
      <c r="H72" s="10">
        <f>IF(I72=1,LARGE(J72:TI72,1),IF(I72=2,LARGE(J72:TI72,1)+LARGE(J72:TI72,2),IF(I72=3,LARGE(J72:TI72,1)+LARGE(J72:TI72,2)+LARGE(J72:TI72,3),IF(I72=4,LARGE(J72:TI72,1)+LARGE(J72:TI72,2)+LARGE(J72:TI72,3)+LARGE(J72:TI72,4),IF(I72&gt;4,LARGE(J72:TI72,1)+LARGE(J72:TI72,2)+LARGE(J72:TI72,3)+LARGE(J72:TI72,4)+LARGE(J72:TI72,5))))))</f>
        <v>9061</v>
      </c>
      <c r="I72" s="5">
        <f>COUNT(J72:HL72)</f>
        <v>5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 t="s">
        <v>190</v>
      </c>
      <c r="AQ72" s="7">
        <v>1745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 t="s">
        <v>183</v>
      </c>
      <c r="BQ72" s="7">
        <v>1378</v>
      </c>
      <c r="BR72" s="7"/>
      <c r="BS72" s="7"/>
      <c r="BT72" s="7"/>
      <c r="BU72" s="7"/>
      <c r="BV72" s="7"/>
      <c r="BW72" s="7"/>
      <c r="BX72" s="7"/>
      <c r="BY72" s="7"/>
      <c r="BZ72" s="7" t="s">
        <v>186</v>
      </c>
      <c r="CA72" s="7">
        <v>1990</v>
      </c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 t="s">
        <v>186</v>
      </c>
      <c r="DA72" s="7">
        <v>995</v>
      </c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 t="s">
        <v>120</v>
      </c>
      <c r="EM72" s="7">
        <v>2953</v>
      </c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</row>
    <row r="73" spans="1:175" ht="12.75" customHeight="1" x14ac:dyDescent="0.2">
      <c r="A73" s="5">
        <v>66</v>
      </c>
      <c r="B73" s="15">
        <v>69</v>
      </c>
      <c r="C73" s="4" t="s">
        <v>198</v>
      </c>
      <c r="D73" s="4" t="s">
        <v>199</v>
      </c>
      <c r="E73" s="3">
        <v>39305</v>
      </c>
      <c r="F73" s="4" t="s">
        <v>77</v>
      </c>
      <c r="G73" s="5" t="s">
        <v>7</v>
      </c>
      <c r="H73" s="10">
        <f>IF(I73=1,LARGE(J73:TI73,1),IF(I73=2,LARGE(J73:TI73,1)+LARGE(J73:TI73,2),IF(I73=3,LARGE(J73:TI73,1)+LARGE(J73:TI73,2)+LARGE(J73:TI73,3),IF(I73=4,LARGE(J73:TI73,1)+LARGE(J73:TI73,2)+LARGE(J73:TI73,3)+LARGE(J73:TI73,4),IF(I73&gt;4,LARGE(J73:TI73,1)+LARGE(J73:TI73,2)+LARGE(J73:TI73,3)+LARGE(J73:TI73,4)+LARGE(J73:TI73,5))))))</f>
        <v>8501</v>
      </c>
      <c r="I73" s="5">
        <f>COUNT(J73:HL73)</f>
        <v>3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7" t="s">
        <v>136</v>
      </c>
      <c r="AQ73" s="7">
        <v>1396</v>
      </c>
      <c r="AR73" s="7"/>
      <c r="AS73" s="7"/>
      <c r="AT73" s="7"/>
      <c r="AU73" s="7"/>
      <c r="AV73" s="7"/>
      <c r="AW73" s="7"/>
      <c r="AX73" s="7" t="s">
        <v>136</v>
      </c>
      <c r="AY73" s="7">
        <v>4655</v>
      </c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 t="s">
        <v>184</v>
      </c>
      <c r="CA73" s="5">
        <v>2450</v>
      </c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</row>
    <row r="74" spans="1:175" x14ac:dyDescent="0.2">
      <c r="A74" s="5">
        <v>67</v>
      </c>
      <c r="B74" s="15">
        <v>70</v>
      </c>
      <c r="C74" s="4" t="s">
        <v>100</v>
      </c>
      <c r="D74" s="4" t="s">
        <v>9</v>
      </c>
      <c r="E74" s="3">
        <v>38252</v>
      </c>
      <c r="F74" s="4" t="s">
        <v>1299</v>
      </c>
      <c r="G74" s="5" t="s">
        <v>23</v>
      </c>
      <c r="H74" s="10">
        <f>IF(I74=1,LARGE(J74:TI74,1),IF(I74=2,LARGE(J74:TI74,1)+LARGE(J74:TI74,2),IF(I74=3,LARGE(J74:TI74,1)+LARGE(J74:TI74,2)+LARGE(J74:TI74,3),IF(I74=4,LARGE(J74:TI74,1)+LARGE(J74:TI74,2)+LARGE(J74:TI74,3)+LARGE(J74:TI74,4),IF(I74&gt;4,LARGE(J74:TI74,1)+LARGE(J74:TI74,2)+LARGE(J74:TI74,3)+LARGE(J74:TI74,4)+LARGE(J74:TI74,5))))))</f>
        <v>8463</v>
      </c>
      <c r="I74" s="5">
        <f>COUNT(J74:HL74)</f>
        <v>3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 t="s">
        <v>118</v>
      </c>
      <c r="DU74" s="7">
        <v>1392</v>
      </c>
      <c r="DV74" s="7"/>
      <c r="DW74" s="7"/>
      <c r="DX74" s="7"/>
      <c r="DY74" s="7"/>
      <c r="DZ74" s="7"/>
      <c r="EA74" s="7"/>
      <c r="EB74" s="7" t="s">
        <v>118</v>
      </c>
      <c r="EC74" s="7">
        <v>1392</v>
      </c>
      <c r="ED74" s="7"/>
      <c r="EE74" s="7"/>
      <c r="EF74" s="7"/>
      <c r="EG74" s="7"/>
      <c r="EH74" s="7"/>
      <c r="EI74" s="7"/>
      <c r="EJ74" s="7" t="s">
        <v>57</v>
      </c>
      <c r="EK74" s="7">
        <v>5679</v>
      </c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</row>
    <row r="75" spans="1:175" ht="12.75" customHeight="1" x14ac:dyDescent="0.2">
      <c r="A75" s="5">
        <v>68</v>
      </c>
      <c r="B75" s="15">
        <v>71</v>
      </c>
      <c r="C75" s="16" t="s">
        <v>487</v>
      </c>
      <c r="D75" s="16" t="s">
        <v>488</v>
      </c>
      <c r="E75" s="3">
        <v>39333</v>
      </c>
      <c r="F75" s="4" t="s">
        <v>35</v>
      </c>
      <c r="G75" s="5" t="s">
        <v>7</v>
      </c>
      <c r="H75" s="10">
        <f>IF(I75=1,LARGE(J75:TI75,1),IF(I75=2,LARGE(J75:TI75,1)+LARGE(J75:TI75,2),IF(I75=3,LARGE(J75:TI75,1)+LARGE(J75:TI75,2)+LARGE(J75:TI75,3),IF(I75=4,LARGE(J75:TI75,1)+LARGE(J75:TI75,2)+LARGE(J75:TI75,3)+LARGE(J75:TI75,4),IF(I75&gt;4,LARGE(J75:TI75,1)+LARGE(J75:TI75,2)+LARGE(J75:TI75,3)+LARGE(J75:TI75,4)+LARGE(J75:TI75,5))))))</f>
        <v>8221</v>
      </c>
      <c r="I75" s="5">
        <f>COUNT(J75:HL75)</f>
        <v>7</v>
      </c>
      <c r="J75" s="7" t="s">
        <v>242</v>
      </c>
      <c r="K75" s="7">
        <v>1382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 t="s">
        <v>235</v>
      </c>
      <c r="BQ75" s="7">
        <v>727</v>
      </c>
      <c r="BR75" s="7"/>
      <c r="BS75" s="7"/>
      <c r="BT75" s="7"/>
      <c r="BU75" s="7"/>
      <c r="BV75" s="7"/>
      <c r="BW75" s="7"/>
      <c r="BX75" s="7"/>
      <c r="BY75" s="7"/>
      <c r="BZ75" s="7" t="s">
        <v>187</v>
      </c>
      <c r="CA75" s="7">
        <v>1837</v>
      </c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 t="s">
        <v>183</v>
      </c>
      <c r="DA75" s="7">
        <v>1378</v>
      </c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 t="s">
        <v>184</v>
      </c>
      <c r="EM75" s="7">
        <v>1624</v>
      </c>
      <c r="EN75" s="7"/>
      <c r="EO75" s="7"/>
      <c r="EP75" s="7" t="s">
        <v>182</v>
      </c>
      <c r="EQ75" s="7">
        <v>931</v>
      </c>
      <c r="ER75" s="7" t="s">
        <v>468</v>
      </c>
      <c r="ES75" s="7">
        <v>2000</v>
      </c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</row>
    <row r="76" spans="1:175" x14ac:dyDescent="0.2">
      <c r="A76" s="5">
        <v>69</v>
      </c>
      <c r="B76" s="15">
        <v>72</v>
      </c>
      <c r="C76" s="4" t="s">
        <v>232</v>
      </c>
      <c r="D76" s="4" t="s">
        <v>233</v>
      </c>
      <c r="E76" s="3">
        <v>39419</v>
      </c>
      <c r="F76" s="4" t="s">
        <v>6</v>
      </c>
      <c r="G76" s="5" t="s">
        <v>7</v>
      </c>
      <c r="H76" s="10">
        <f>IF(I76=1,LARGE(J76:TI76,1),IF(I76=2,LARGE(J76:TI76,1)+LARGE(J76:TI76,2),IF(I76=3,LARGE(J76:TI76,1)+LARGE(J76:TI76,2)+LARGE(J76:TI76,3),IF(I76=4,LARGE(J76:TI76,1)+LARGE(J76:TI76,2)+LARGE(J76:TI76,3)+LARGE(J76:TI76,4),IF(I76&gt;4,LARGE(J76:TI76,1)+LARGE(J76:TI76,2)+LARGE(J76:TI76,3)+LARGE(J76:TI76,4)+LARGE(J76:TI76,5))))))</f>
        <v>8221</v>
      </c>
      <c r="I76" s="5">
        <f>COUNT(J76:HL76)</f>
        <v>6</v>
      </c>
      <c r="J76" s="5" t="s">
        <v>242</v>
      </c>
      <c r="K76" s="5">
        <v>1382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 t="s">
        <v>235</v>
      </c>
      <c r="BQ76" s="5">
        <v>727</v>
      </c>
      <c r="BR76" s="5"/>
      <c r="BS76" s="5"/>
      <c r="BT76" s="5"/>
      <c r="BU76" s="5"/>
      <c r="BV76" s="5"/>
      <c r="BW76" s="5"/>
      <c r="BX76" s="5"/>
      <c r="BY76" s="5"/>
      <c r="BZ76" s="5" t="s">
        <v>187</v>
      </c>
      <c r="CA76" s="5">
        <v>1837</v>
      </c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 t="s">
        <v>183</v>
      </c>
      <c r="DA76" s="5">
        <v>1378</v>
      </c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7" t="s">
        <v>184</v>
      </c>
      <c r="EM76" s="7">
        <v>1624</v>
      </c>
      <c r="EN76" s="7"/>
      <c r="EO76" s="7"/>
      <c r="EP76" s="7"/>
      <c r="EQ76" s="7"/>
      <c r="ER76" s="7" t="s">
        <v>468</v>
      </c>
      <c r="ES76" s="7">
        <v>2000</v>
      </c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</row>
    <row r="77" spans="1:175" ht="12.75" customHeight="1" x14ac:dyDescent="0.2">
      <c r="A77" s="5">
        <v>70</v>
      </c>
      <c r="B77" s="15">
        <v>68</v>
      </c>
      <c r="C77" s="4" t="s">
        <v>616</v>
      </c>
      <c r="D77" s="4" t="s">
        <v>551</v>
      </c>
      <c r="E77" s="3">
        <v>38926</v>
      </c>
      <c r="F77" s="4" t="s">
        <v>180</v>
      </c>
      <c r="G77" s="5" t="s">
        <v>29</v>
      </c>
      <c r="H77" s="10">
        <f>IF(I77=1,LARGE(J77:TI77,1),IF(I77=2,LARGE(J77:TI77,1)+LARGE(J77:TI77,2),IF(I77=3,LARGE(J77:TI77,1)+LARGE(J77:TI77,2)+LARGE(J77:TI77,3),IF(I77=4,LARGE(J77:TI77,1)+LARGE(J77:TI77,2)+LARGE(J77:TI77,3)+LARGE(J77:TI77,4),IF(I77&gt;4,LARGE(J77:TI77,1)+LARGE(J77:TI77,2)+LARGE(J77:TI77,3)+LARGE(J77:TI77,4)+LARGE(J77:TI77,5))))))</f>
        <v>8147</v>
      </c>
      <c r="I77" s="5">
        <f>COUNT(J77:HL77)</f>
        <v>6</v>
      </c>
      <c r="J77" s="5"/>
      <c r="K77" s="5"/>
      <c r="L77" s="5"/>
      <c r="M77" s="5"/>
      <c r="N77" s="5"/>
      <c r="O77" s="5"/>
      <c r="P77" s="5" t="s">
        <v>182</v>
      </c>
      <c r="Q77" s="5">
        <v>919</v>
      </c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 t="s">
        <v>183</v>
      </c>
      <c r="AK77" s="5">
        <v>689</v>
      </c>
      <c r="AL77" s="5"/>
      <c r="AM77" s="5"/>
      <c r="AN77" s="5"/>
      <c r="AO77" s="5"/>
      <c r="AP77" s="5" t="s">
        <v>186</v>
      </c>
      <c r="AQ77" s="5">
        <v>2389</v>
      </c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 t="s">
        <v>187</v>
      </c>
      <c r="BQ77" s="5">
        <v>919</v>
      </c>
      <c r="BR77" s="5"/>
      <c r="BS77" s="5"/>
      <c r="BT77" s="5"/>
      <c r="BU77" s="5"/>
      <c r="BV77" s="5"/>
      <c r="BW77" s="5"/>
      <c r="BX77" s="5"/>
      <c r="BY77" s="5"/>
      <c r="BZ77" s="5" t="s">
        <v>189</v>
      </c>
      <c r="CA77" s="5">
        <v>1531</v>
      </c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 t="s">
        <v>186</v>
      </c>
      <c r="EA77" s="5">
        <v>2389</v>
      </c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</row>
    <row r="78" spans="1:175" x14ac:dyDescent="0.2">
      <c r="A78" s="5">
        <v>71</v>
      </c>
      <c r="B78" s="15">
        <v>75</v>
      </c>
      <c r="C78" s="4" t="s">
        <v>230</v>
      </c>
      <c r="D78" s="4" t="s">
        <v>41</v>
      </c>
      <c r="E78" s="3">
        <v>38893</v>
      </c>
      <c r="F78" s="4" t="s">
        <v>6</v>
      </c>
      <c r="G78" s="5" t="s">
        <v>7</v>
      </c>
      <c r="H78" s="10">
        <f>IF(I78=1,LARGE(J78:TI78,1),IF(I78=2,LARGE(J78:TI78,1)+LARGE(J78:TI78,2),IF(I78=3,LARGE(J78:TI78,1)+LARGE(J78:TI78,2)+LARGE(J78:TI78,3),IF(I78=4,LARGE(J78:TI78,1)+LARGE(J78:TI78,2)+LARGE(J78:TI78,3)+LARGE(J78:TI78,4),IF(I78&gt;4,LARGE(J78:TI78,1)+LARGE(J78:TI78,2)+LARGE(J78:TI78,3)+LARGE(J78:TI78,4)+LARGE(J78:TI78,5))))))</f>
        <v>8066</v>
      </c>
      <c r="I78" s="5">
        <f>COUNT(J78:HL78)</f>
        <v>4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5"/>
      <c r="AM78" s="5"/>
      <c r="AN78" s="5"/>
      <c r="AO78" s="5"/>
      <c r="AP78" s="5" t="s">
        <v>190</v>
      </c>
      <c r="AQ78" s="5">
        <v>1745</v>
      </c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 t="s">
        <v>183</v>
      </c>
      <c r="BQ78" s="5">
        <v>1378</v>
      </c>
      <c r="BR78" s="5"/>
      <c r="BS78" s="5"/>
      <c r="BT78" s="5"/>
      <c r="BU78" s="5"/>
      <c r="BV78" s="5"/>
      <c r="BW78" s="5"/>
      <c r="BX78" s="5"/>
      <c r="BY78" s="5"/>
      <c r="BZ78" s="5" t="s">
        <v>186</v>
      </c>
      <c r="CA78" s="5">
        <v>1990</v>
      </c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 t="s">
        <v>120</v>
      </c>
      <c r="EM78" s="5">
        <v>2953</v>
      </c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</row>
    <row r="79" spans="1:175" ht="12.75" customHeight="1" x14ac:dyDescent="0.2">
      <c r="A79" s="5">
        <v>72</v>
      </c>
      <c r="B79" s="15">
        <v>76</v>
      </c>
      <c r="C79" s="4" t="s">
        <v>281</v>
      </c>
      <c r="D79" s="4" t="s">
        <v>282</v>
      </c>
      <c r="E79" s="3">
        <v>39911</v>
      </c>
      <c r="F79" s="4" t="s">
        <v>93</v>
      </c>
      <c r="G79" s="5" t="s">
        <v>20</v>
      </c>
      <c r="H79" s="10">
        <f>IF(I79=1,LARGE(J79:TI79,1),IF(I79=2,LARGE(J79:TI79,1)+LARGE(J79:TI79,2),IF(I79=3,LARGE(J79:TI79,1)+LARGE(J79:TI79,2)+LARGE(J79:TI79,3),IF(I79=4,LARGE(J79:TI79,1)+LARGE(J79:TI79,2)+LARGE(J79:TI79,3)+LARGE(J79:TI79,4),IF(I79&gt;4,LARGE(J79:TI79,1)+LARGE(J79:TI79,2)+LARGE(J79:TI79,3)+LARGE(J79:TI79,4)+LARGE(J79:TI79,5))))))</f>
        <v>7993</v>
      </c>
      <c r="I79" s="5">
        <f>COUNT(J79:HL79)</f>
        <v>9</v>
      </c>
      <c r="J79" s="7"/>
      <c r="K79" s="7"/>
      <c r="L79" s="7"/>
      <c r="M79" s="7"/>
      <c r="N79" s="7" t="s">
        <v>306</v>
      </c>
      <c r="O79" s="7">
        <v>240</v>
      </c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 t="s">
        <v>238</v>
      </c>
      <c r="AQ79" s="7">
        <v>1135</v>
      </c>
      <c r="AR79" s="7"/>
      <c r="AS79" s="7"/>
      <c r="AT79" s="7"/>
      <c r="AU79" s="7"/>
      <c r="AV79" s="7"/>
      <c r="AW79" s="7"/>
      <c r="AX79" s="7" t="s">
        <v>310</v>
      </c>
      <c r="AY79" s="7">
        <v>2080</v>
      </c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 t="s">
        <v>307</v>
      </c>
      <c r="BO79" s="7">
        <v>864</v>
      </c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5" t="s">
        <v>235</v>
      </c>
      <c r="CA79" s="5">
        <v>1455</v>
      </c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 t="s">
        <v>238</v>
      </c>
      <c r="EA79" s="7">
        <v>1135</v>
      </c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 t="s">
        <v>235</v>
      </c>
      <c r="EM79" s="7">
        <v>812</v>
      </c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 t="s">
        <v>237</v>
      </c>
      <c r="FG79" s="7">
        <v>1723</v>
      </c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 t="s">
        <v>238</v>
      </c>
      <c r="FS79" s="7">
        <v>1600</v>
      </c>
    </row>
    <row r="80" spans="1:175" x14ac:dyDescent="0.2">
      <c r="A80" s="5">
        <v>73</v>
      </c>
      <c r="B80" s="15">
        <v>67</v>
      </c>
      <c r="C80" s="4" t="s">
        <v>430</v>
      </c>
      <c r="D80" s="4" t="s">
        <v>160</v>
      </c>
      <c r="E80" s="3">
        <v>38471</v>
      </c>
      <c r="F80" s="4" t="s">
        <v>39</v>
      </c>
      <c r="G80" s="5" t="s">
        <v>23</v>
      </c>
      <c r="H80" s="10">
        <f>IF(I80=1,LARGE(J80:TI80,1),IF(I80=2,LARGE(J80:TI80,1)+LARGE(J80:TI80,2),IF(I80=3,LARGE(J80:TI80,1)+LARGE(J80:TI80,2)+LARGE(J80:TI80,3),IF(I80=4,LARGE(J80:TI80,1)+LARGE(J80:TI80,2)+LARGE(J80:TI80,3)+LARGE(J80:TI80,4),IF(I80&gt;4,LARGE(J80:TI80,1)+LARGE(J80:TI80,2)+LARGE(J80:TI80,3)+LARGE(J80:TI80,4)+LARGE(J80:TI80,5))))))</f>
        <v>7821</v>
      </c>
      <c r="I80" s="5">
        <f>COUNT(J80:HL80)</f>
        <v>5</v>
      </c>
      <c r="J80" s="5"/>
      <c r="K80" s="5"/>
      <c r="L80" s="5"/>
      <c r="M80" s="5"/>
      <c r="N80" s="5"/>
      <c r="O80" s="5"/>
      <c r="P80" s="5"/>
      <c r="Q80" s="5"/>
      <c r="R80" s="5" t="s">
        <v>185</v>
      </c>
      <c r="S80" s="5">
        <v>643</v>
      </c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 t="s">
        <v>186</v>
      </c>
      <c r="AK80" s="5">
        <v>498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 t="s">
        <v>190</v>
      </c>
      <c r="BQ80" s="5">
        <v>727</v>
      </c>
      <c r="BR80" s="5"/>
      <c r="BS80" s="5"/>
      <c r="BT80" s="5"/>
      <c r="BU80" s="5"/>
      <c r="BV80" s="5"/>
      <c r="BW80" s="5"/>
      <c r="BX80" s="5"/>
      <c r="BY80" s="5"/>
      <c r="BZ80" s="5" t="s">
        <v>64</v>
      </c>
      <c r="CA80" s="5">
        <v>4283</v>
      </c>
      <c r="CB80" s="5"/>
      <c r="CC80" s="5"/>
      <c r="CD80" s="5"/>
      <c r="CE80" s="5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 t="s">
        <v>123</v>
      </c>
      <c r="DA80" s="7">
        <v>1670</v>
      </c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</row>
    <row r="81" spans="1:175" ht="12.75" customHeight="1" x14ac:dyDescent="0.2">
      <c r="A81" s="5">
        <v>74</v>
      </c>
      <c r="B81" s="15">
        <v>56</v>
      </c>
      <c r="C81" s="4" t="s">
        <v>175</v>
      </c>
      <c r="D81" s="4" t="s">
        <v>72</v>
      </c>
      <c r="E81" s="3">
        <v>38568</v>
      </c>
      <c r="F81" s="4" t="s">
        <v>115</v>
      </c>
      <c r="G81" s="5" t="s">
        <v>46</v>
      </c>
      <c r="H81" s="10">
        <f>IF(I81=1,LARGE(J81:TI81,1),IF(I81=2,LARGE(J81:TI81,1)+LARGE(J81:TI81,2),IF(I81=3,LARGE(J81:TI81,1)+LARGE(J81:TI81,2)+LARGE(J81:TI81,3),IF(I81=4,LARGE(J81:TI81,1)+LARGE(J81:TI81,2)+LARGE(J81:TI81,3)+LARGE(J81:TI81,4),IF(I81&gt;4,LARGE(J81:TI81,1)+LARGE(J81:TI81,2)+LARGE(J81:TI81,3)+LARGE(J81:TI81,4)+LARGE(J81:TI81,5))))))</f>
        <v>7528</v>
      </c>
      <c r="I81" s="5">
        <f>COUNT(J81:HL81)</f>
        <v>2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 t="s">
        <v>186</v>
      </c>
      <c r="AQ81" s="5">
        <v>2389</v>
      </c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 t="s">
        <v>62</v>
      </c>
      <c r="CA81" s="5">
        <v>5139</v>
      </c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7"/>
      <c r="DK81" s="7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</row>
    <row r="82" spans="1:175" x14ac:dyDescent="0.2">
      <c r="A82" s="5">
        <v>75</v>
      </c>
      <c r="B82" s="15">
        <v>74</v>
      </c>
      <c r="C82" s="16" t="s">
        <v>228</v>
      </c>
      <c r="D82" s="16" t="s">
        <v>34</v>
      </c>
      <c r="E82" s="3">
        <v>38809</v>
      </c>
      <c r="F82" s="4" t="s">
        <v>14</v>
      </c>
      <c r="G82" s="5" t="s">
        <v>15</v>
      </c>
      <c r="H82" s="10">
        <f>IF(I82=1,LARGE(J82:TI82,1),IF(I82=2,LARGE(J82:TI82,1)+LARGE(J82:TI82,2),IF(I82=3,LARGE(J82:TI82,1)+LARGE(J82:TI82,2)+LARGE(J82:TI82,3),IF(I82=4,LARGE(J82:TI82,1)+LARGE(J82:TI82,2)+LARGE(J82:TI82,3)+LARGE(J82:TI82,4),IF(I82&gt;4,LARGE(J82:TI82,1)+LARGE(J82:TI82,2)+LARGE(J82:TI82,3)+LARGE(J82:TI82,4)+LARGE(J82:TI82,5))))))</f>
        <v>7255</v>
      </c>
      <c r="I82" s="5">
        <f>COUNT(J82:HL82)</f>
        <v>5</v>
      </c>
      <c r="J82" s="7"/>
      <c r="K82" s="7"/>
      <c r="L82" s="7"/>
      <c r="M82" s="7"/>
      <c r="N82" s="7"/>
      <c r="O82" s="7"/>
      <c r="P82" s="7"/>
      <c r="Q82" s="7"/>
      <c r="R82" s="7"/>
      <c r="S82" s="7"/>
      <c r="T82" s="7" t="s">
        <v>183</v>
      </c>
      <c r="U82" s="7">
        <v>827</v>
      </c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 t="s">
        <v>182</v>
      </c>
      <c r="AM82" s="7">
        <v>766</v>
      </c>
      <c r="AN82" s="7"/>
      <c r="AO82" s="7"/>
      <c r="AP82" s="7" t="s">
        <v>186</v>
      </c>
      <c r="AQ82" s="7">
        <v>2389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 t="s">
        <v>183</v>
      </c>
      <c r="DU82" s="7">
        <v>689</v>
      </c>
      <c r="DV82" s="7"/>
      <c r="DW82" s="7"/>
      <c r="DX82" s="7"/>
      <c r="DY82" s="7"/>
      <c r="DZ82" s="5"/>
      <c r="EA82" s="5"/>
      <c r="EB82" s="7"/>
      <c r="EC82" s="7"/>
      <c r="ED82" s="7"/>
      <c r="EE82" s="7"/>
      <c r="EF82" s="7"/>
      <c r="EG82" s="7"/>
      <c r="EH82" s="7"/>
      <c r="EI82" s="7"/>
      <c r="EJ82" s="7" t="s">
        <v>121</v>
      </c>
      <c r="EK82" s="7">
        <v>2584</v>
      </c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</row>
    <row r="83" spans="1:175" ht="12.75" customHeight="1" x14ac:dyDescent="0.2">
      <c r="A83" s="5">
        <v>76</v>
      </c>
      <c r="B83" s="15">
        <v>77</v>
      </c>
      <c r="C83" s="4" t="s">
        <v>644</v>
      </c>
      <c r="D83" s="4" t="s">
        <v>173</v>
      </c>
      <c r="E83" s="3">
        <v>38463</v>
      </c>
      <c r="F83" s="4" t="s">
        <v>93</v>
      </c>
      <c r="G83" s="5" t="s">
        <v>20</v>
      </c>
      <c r="H83" s="10">
        <f>IF(I83=1,LARGE(J83:TI83,1),IF(I83=2,LARGE(J83:TI83,1)+LARGE(J83:TI83,2),IF(I83=3,LARGE(J83:TI83,1)+LARGE(J83:TI83,2)+LARGE(J83:TI83,3),IF(I83=4,LARGE(J83:TI83,1)+LARGE(J83:TI83,2)+LARGE(J83:TI83,3)+LARGE(J83:TI83,4),IF(I83&gt;4,LARGE(J83:TI83,1)+LARGE(J83:TI83,2)+LARGE(J83:TI83,3)+LARGE(J83:TI83,4)+LARGE(J83:TI83,5))))))</f>
        <v>6845</v>
      </c>
      <c r="I83" s="5">
        <f>COUNT(J83:HL83)</f>
        <v>5</v>
      </c>
      <c r="J83" s="5"/>
      <c r="K83" s="5"/>
      <c r="L83" s="5"/>
      <c r="M83" s="5"/>
      <c r="N83" s="5" t="s">
        <v>183</v>
      </c>
      <c r="O83" s="5">
        <v>827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 t="s">
        <v>190</v>
      </c>
      <c r="AQ83" s="5">
        <v>1745</v>
      </c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7" t="s">
        <v>185</v>
      </c>
      <c r="BQ83" s="7">
        <v>1072</v>
      </c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 t="s">
        <v>118</v>
      </c>
      <c r="CC83" s="7">
        <v>1392</v>
      </c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 t="s">
        <v>122</v>
      </c>
      <c r="DA83" s="7">
        <v>1809</v>
      </c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</row>
    <row r="84" spans="1:175" x14ac:dyDescent="0.2">
      <c r="A84" s="5">
        <v>77</v>
      </c>
      <c r="B84" s="15">
        <v>80</v>
      </c>
      <c r="C84" s="4" t="s">
        <v>569</v>
      </c>
      <c r="D84" s="4" t="s">
        <v>144</v>
      </c>
      <c r="E84" s="3">
        <v>38174</v>
      </c>
      <c r="F84" s="4" t="s">
        <v>131</v>
      </c>
      <c r="G84" s="5" t="s">
        <v>7</v>
      </c>
      <c r="H84" s="10">
        <f>IF(I84=1,LARGE(J84:TI84,1),IF(I84=2,LARGE(J84:TI84,1)+LARGE(J84:TI84,2),IF(I84=3,LARGE(J84:TI84,1)+LARGE(J84:TI84,2)+LARGE(J84:TI84,3),IF(I84=4,LARGE(J84:TI84,1)+LARGE(J84:TI84,2)+LARGE(J84:TI84,3)+LARGE(J84:TI84,4),IF(I84&gt;4,LARGE(J84:TI84,1)+LARGE(J84:TI84,2)+LARGE(J84:TI84,3)+LARGE(J84:TI84,4)+LARGE(J84:TI84,5))))))</f>
        <v>6653</v>
      </c>
      <c r="I84" s="5">
        <f>COUNT(J84:HL84)</f>
        <v>3</v>
      </c>
      <c r="J84" s="7"/>
      <c r="K84" s="7"/>
      <c r="L84" s="7" t="s">
        <v>119</v>
      </c>
      <c r="M84" s="7">
        <v>1503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 t="s">
        <v>122</v>
      </c>
      <c r="BQ84" s="5">
        <v>1809</v>
      </c>
      <c r="BR84" s="5"/>
      <c r="BS84" s="5"/>
      <c r="BT84" s="5"/>
      <c r="BU84" s="5"/>
      <c r="BV84" s="5"/>
      <c r="BW84" s="5"/>
      <c r="BX84" s="5"/>
      <c r="BY84" s="5"/>
      <c r="BZ84" s="27" t="s">
        <v>123</v>
      </c>
      <c r="CA84" s="27">
        <v>3341</v>
      </c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</row>
    <row r="85" spans="1:175" ht="12.75" customHeight="1" x14ac:dyDescent="0.2">
      <c r="A85" s="5">
        <v>78</v>
      </c>
      <c r="B85" s="15">
        <v>81</v>
      </c>
      <c r="C85" s="16" t="s">
        <v>202</v>
      </c>
      <c r="D85" s="16" t="s">
        <v>201</v>
      </c>
      <c r="E85" s="3">
        <v>39003</v>
      </c>
      <c r="F85" s="4" t="s">
        <v>11</v>
      </c>
      <c r="G85" s="5" t="s">
        <v>7</v>
      </c>
      <c r="H85" s="10">
        <f>IF(I85=1,LARGE(J85:TI85,1),IF(I85=2,LARGE(J85:TI85,1)+LARGE(J85:TI85,2),IF(I85=3,LARGE(J85:TI85,1)+LARGE(J85:TI85,2)+LARGE(J85:TI85,3),IF(I85=4,LARGE(J85:TI85,1)+LARGE(J85:TI85,2)+LARGE(J85:TI85,3)+LARGE(J85:TI85,4),IF(I85&gt;4,LARGE(J85:TI85,1)+LARGE(J85:TI85,2)+LARGE(J85:TI85,3)+LARGE(J85:TI85,4)+LARGE(J85:TI85,5))))))</f>
        <v>6626</v>
      </c>
      <c r="I85" s="5">
        <f>COUNT(J85:HL85)</f>
        <v>3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 t="s">
        <v>182</v>
      </c>
      <c r="BQ85" s="7">
        <v>1531</v>
      </c>
      <c r="BR85" s="7"/>
      <c r="BS85" s="7"/>
      <c r="BT85" s="7" t="s">
        <v>184</v>
      </c>
      <c r="BU85" s="7">
        <v>2450</v>
      </c>
      <c r="BV85" s="7"/>
      <c r="BW85" s="7"/>
      <c r="BX85" s="7"/>
      <c r="BY85" s="7"/>
      <c r="BZ85" s="7" t="s">
        <v>126</v>
      </c>
      <c r="CA85" s="7">
        <v>2645</v>
      </c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</row>
    <row r="86" spans="1:175" x14ac:dyDescent="0.2">
      <c r="A86" s="5">
        <v>79</v>
      </c>
      <c r="B86" s="15">
        <v>82</v>
      </c>
      <c r="C86" s="4" t="s">
        <v>614</v>
      </c>
      <c r="D86" s="4" t="s">
        <v>615</v>
      </c>
      <c r="E86" s="3">
        <v>37807</v>
      </c>
      <c r="F86" s="4" t="s">
        <v>84</v>
      </c>
      <c r="G86" s="5" t="s">
        <v>23</v>
      </c>
      <c r="H86" s="10">
        <f>IF(I86=1,LARGE(J86:TI86,1),IF(I86=2,LARGE(J86:TI86,1)+LARGE(J86:TI86,2),IF(I86=3,LARGE(J86:TI86,1)+LARGE(J86:TI86,2)+LARGE(J86:TI86,3),IF(I86=4,LARGE(J86:TI86,1)+LARGE(J86:TI86,2)+LARGE(J86:TI86,3)+LARGE(J86:TI86,4),IF(I86&gt;4,LARGE(J86:TI86,1)+LARGE(J86:TI86,2)+LARGE(J86:TI86,3)+LARGE(J86:TI86,4)+LARGE(J86:TI86,5))))))</f>
        <v>6614</v>
      </c>
      <c r="I86" s="5">
        <f>COUNT(J86:HL86)</f>
        <v>2</v>
      </c>
      <c r="J86" s="7"/>
      <c r="K86" s="7"/>
      <c r="L86" s="7"/>
      <c r="M86" s="7"/>
      <c r="N86" s="7"/>
      <c r="O86" s="7"/>
      <c r="P86" s="7"/>
      <c r="Q86" s="7"/>
      <c r="R86" s="7" t="s">
        <v>119</v>
      </c>
      <c r="S86" s="7">
        <v>1503</v>
      </c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5" t="s">
        <v>58</v>
      </c>
      <c r="EK86" s="5">
        <v>5111</v>
      </c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</row>
    <row r="87" spans="1:175" x14ac:dyDescent="0.2">
      <c r="A87" s="5">
        <v>80</v>
      </c>
      <c r="B87" s="15">
        <v>79</v>
      </c>
      <c r="C87" s="4" t="s">
        <v>268</v>
      </c>
      <c r="D87" s="4" t="s">
        <v>269</v>
      </c>
      <c r="E87" s="3">
        <v>39740</v>
      </c>
      <c r="F87" s="4" t="s">
        <v>77</v>
      </c>
      <c r="G87" s="5" t="s">
        <v>7</v>
      </c>
      <c r="H87" s="10">
        <f>IF(I87=1,LARGE(J87:TI87,1),IF(I87=2,LARGE(J87:TI87,1)+LARGE(J87:TI87,2),IF(I87=3,LARGE(J87:TI87,1)+LARGE(J87:TI87,2)+LARGE(J87:TI87,3),IF(I87=4,LARGE(J87:TI87,1)+LARGE(J87:TI87,2)+LARGE(J87:TI87,3)+LARGE(J87:TI87,4),IF(I87&gt;4,LARGE(J87:TI87,1)+LARGE(J87:TI87,2)+LARGE(J87:TI87,3)+LARGE(J87:TI87,4)+LARGE(J87:TI87,5))))))</f>
        <v>6578</v>
      </c>
      <c r="I87" s="5">
        <f>COUNT(J87:HL87)</f>
        <v>5</v>
      </c>
      <c r="J87" s="5"/>
      <c r="K87" s="5"/>
      <c r="L87" s="5" t="s">
        <v>236</v>
      </c>
      <c r="M87" s="5">
        <v>393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 t="s">
        <v>136</v>
      </c>
      <c r="CA87" s="5">
        <v>1164</v>
      </c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 t="s">
        <v>238</v>
      </c>
      <c r="EA87" s="5">
        <v>1135</v>
      </c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 t="s">
        <v>188</v>
      </c>
      <c r="EM87" s="5">
        <v>1117</v>
      </c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 t="s">
        <v>191</v>
      </c>
      <c r="FG87" s="5">
        <v>2769</v>
      </c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</row>
    <row r="88" spans="1:175" x14ac:dyDescent="0.2">
      <c r="A88" s="5">
        <v>81</v>
      </c>
      <c r="B88" s="15">
        <v>84</v>
      </c>
      <c r="C88" s="4" t="s">
        <v>926</v>
      </c>
      <c r="D88" s="4" t="s">
        <v>21</v>
      </c>
      <c r="E88" s="3">
        <v>40916</v>
      </c>
      <c r="F88" s="4" t="s">
        <v>892</v>
      </c>
      <c r="G88" s="5" t="s">
        <v>15</v>
      </c>
      <c r="H88" s="10">
        <f>IF(I88=1,LARGE(J88:TI88,1),IF(I88=2,LARGE(J88:TI88,1)+LARGE(J88:TI88,2),IF(I88=3,LARGE(J88:TI88,1)+LARGE(J88:TI88,2)+LARGE(J88:TI88,3),IF(I88=4,LARGE(J88:TI88,1)+LARGE(J88:TI88,2)+LARGE(J88:TI88,3)+LARGE(J88:TI88,4),IF(I88&gt;4,LARGE(J88:TI88,1)+LARGE(J88:TI88,2)+LARGE(J88:TI88,3)+LARGE(J88:TI88,4)+LARGE(J88:TI88,5))))))</f>
        <v>6284</v>
      </c>
      <c r="I88" s="5">
        <f>COUNT(J88:HL88)</f>
        <v>9</v>
      </c>
      <c r="J88" s="7"/>
      <c r="K88" s="7"/>
      <c r="L88" s="7"/>
      <c r="M88" s="7"/>
      <c r="N88" s="7"/>
      <c r="O88" s="7"/>
      <c r="P88" s="7"/>
      <c r="Q88" s="7"/>
      <c r="R88" s="7"/>
      <c r="S88" s="7"/>
      <c r="T88" s="7" t="s">
        <v>307</v>
      </c>
      <c r="U88" s="7">
        <v>216</v>
      </c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 t="s">
        <v>238</v>
      </c>
      <c r="AM88" s="7">
        <v>236</v>
      </c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 t="s">
        <v>309</v>
      </c>
      <c r="BC88" s="7">
        <v>140</v>
      </c>
      <c r="BD88" s="7" t="s">
        <v>308</v>
      </c>
      <c r="BE88" s="7">
        <v>640</v>
      </c>
      <c r="BF88" s="7"/>
      <c r="BG88" s="7"/>
      <c r="BH88" s="7"/>
      <c r="BI88" s="7"/>
      <c r="BJ88" s="7"/>
      <c r="BK88" s="7"/>
      <c r="BL88" s="7"/>
      <c r="BM88" s="7"/>
      <c r="BN88" s="7" t="s">
        <v>309</v>
      </c>
      <c r="BO88" s="7">
        <v>672</v>
      </c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5"/>
      <c r="CE88" s="5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 t="s">
        <v>312</v>
      </c>
      <c r="DG88" s="7">
        <v>1760</v>
      </c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 t="s">
        <v>136</v>
      </c>
      <c r="DU88" s="7">
        <v>291</v>
      </c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 t="s">
        <v>310</v>
      </c>
      <c r="FA88" s="7">
        <v>1440</v>
      </c>
      <c r="FB88" s="7"/>
      <c r="FC88" s="7"/>
      <c r="FD88" s="7"/>
      <c r="FE88" s="7"/>
      <c r="FF88" s="7"/>
      <c r="FG88" s="7"/>
      <c r="FH88" s="7" t="s">
        <v>308</v>
      </c>
      <c r="FI88" s="7">
        <v>1772</v>
      </c>
      <c r="FJ88" s="7"/>
      <c r="FK88" s="7"/>
      <c r="FL88" s="7"/>
      <c r="FM88" s="7"/>
      <c r="FN88" s="7"/>
      <c r="FO88" s="7"/>
      <c r="FP88" s="7"/>
      <c r="FQ88" s="7"/>
      <c r="FR88" s="7"/>
      <c r="FS88" s="7"/>
    </row>
    <row r="89" spans="1:175" ht="12.75" customHeight="1" x14ac:dyDescent="0.2">
      <c r="A89" s="5">
        <v>82</v>
      </c>
      <c r="B89" s="15">
        <v>73</v>
      </c>
      <c r="C89" s="4" t="s">
        <v>207</v>
      </c>
      <c r="D89" s="4" t="s">
        <v>208</v>
      </c>
      <c r="E89" s="3">
        <v>38846</v>
      </c>
      <c r="F89" s="4" t="s">
        <v>1361</v>
      </c>
      <c r="G89" s="5" t="s">
        <v>29</v>
      </c>
      <c r="H89" s="10">
        <f>IF(I89=1,LARGE(J89:TI89,1),IF(I89=2,LARGE(J89:TI89,1)+LARGE(J89:TI89,2),IF(I89=3,LARGE(J89:TI89,1)+LARGE(J89:TI89,2)+LARGE(J89:TI89,3),IF(I89=4,LARGE(J89:TI89,1)+LARGE(J89:TI89,2)+LARGE(J89:TI89,3)+LARGE(J89:TI89,4),IF(I89&gt;4,LARGE(J89:TI89,1)+LARGE(J89:TI89,2)+LARGE(J89:TI89,3)+LARGE(J89:TI89,4)+LARGE(J89:TI89,5))))))</f>
        <v>6279</v>
      </c>
      <c r="I89" s="5">
        <f>COUNT(J89:HL89)</f>
        <v>4</v>
      </c>
      <c r="J89" s="7"/>
      <c r="K89" s="7"/>
      <c r="L89" s="7"/>
      <c r="M89" s="7"/>
      <c r="N89" s="7"/>
      <c r="O89" s="7"/>
      <c r="P89" s="7" t="s">
        <v>119</v>
      </c>
      <c r="Q89" s="7">
        <v>1503</v>
      </c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 t="s">
        <v>118</v>
      </c>
      <c r="AK89" s="7">
        <v>1392</v>
      </c>
      <c r="AL89" s="7"/>
      <c r="AM89" s="7"/>
      <c r="AN89" s="7"/>
      <c r="AO89" s="7"/>
      <c r="AP89" s="7" t="s">
        <v>186</v>
      </c>
      <c r="AQ89" s="7">
        <v>2389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5" t="s">
        <v>186</v>
      </c>
      <c r="BQ89" s="5">
        <v>995</v>
      </c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7"/>
      <c r="CU89" s="7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</row>
    <row r="90" spans="1:175" ht="12.75" customHeight="1" x14ac:dyDescent="0.2">
      <c r="A90" s="5">
        <v>83</v>
      </c>
      <c r="B90" s="15">
        <v>86</v>
      </c>
      <c r="C90" s="4" t="s">
        <v>658</v>
      </c>
      <c r="D90" s="4" t="s">
        <v>9</v>
      </c>
      <c r="E90" s="3">
        <v>38052</v>
      </c>
      <c r="F90" s="4" t="s">
        <v>79</v>
      </c>
      <c r="G90" s="5" t="s">
        <v>20</v>
      </c>
      <c r="H90" s="10">
        <f>IF(I90=1,LARGE(J90:TI90,1),IF(I90=2,LARGE(J90:TI90,1)+LARGE(J90:TI90,2),IF(I90=3,LARGE(J90:TI90,1)+LARGE(J90:TI90,2)+LARGE(J90:TI90,3),IF(I90=4,LARGE(J90:TI90,1)+LARGE(J90:TI90,2)+LARGE(J90:TI90,3)+LARGE(J90:TI90,4),IF(I90&gt;4,LARGE(J90:TI90,1)+LARGE(J90:TI90,2)+LARGE(J90:TI90,3)+LARGE(J90:TI90,4)+LARGE(J90:TI90,5))))))</f>
        <v>6208</v>
      </c>
      <c r="I90" s="5">
        <f>COUNT(J90:HL90)</f>
        <v>3</v>
      </c>
      <c r="J90" s="7"/>
      <c r="K90" s="7"/>
      <c r="L90" s="7"/>
      <c r="M90" s="7"/>
      <c r="N90" s="7" t="s">
        <v>120</v>
      </c>
      <c r="O90" s="7">
        <v>1336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 t="s">
        <v>122</v>
      </c>
      <c r="BU90" s="7">
        <v>3619</v>
      </c>
      <c r="BV90" s="7"/>
      <c r="BW90" s="7"/>
      <c r="BX90" s="7"/>
      <c r="BY90" s="7"/>
      <c r="BZ90" s="7"/>
      <c r="CA90" s="7"/>
      <c r="CB90" s="7" t="s">
        <v>119</v>
      </c>
      <c r="CC90" s="7">
        <v>1253</v>
      </c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</row>
    <row r="91" spans="1:175" x14ac:dyDescent="0.2">
      <c r="A91" s="5">
        <v>84</v>
      </c>
      <c r="B91" s="15">
        <v>87</v>
      </c>
      <c r="C91" s="4" t="s">
        <v>634</v>
      </c>
      <c r="D91" s="4" t="s">
        <v>76</v>
      </c>
      <c r="E91" s="3">
        <v>38338</v>
      </c>
      <c r="F91" s="4" t="s">
        <v>79</v>
      </c>
      <c r="G91" s="5" t="s">
        <v>20</v>
      </c>
      <c r="H91" s="10">
        <f>IF(I91=1,LARGE(J91:TI91,1),IF(I91=2,LARGE(J91:TI91,1)+LARGE(J91:TI91,2),IF(I91=3,LARGE(J91:TI91,1)+LARGE(J91:TI91,2)+LARGE(J91:TI91,3),IF(I91=4,LARGE(J91:TI91,1)+LARGE(J91:TI91,2)+LARGE(J91:TI91,3)+LARGE(J91:TI91,4),IF(I91&gt;4,LARGE(J91:TI91,1)+LARGE(J91:TI91,2)+LARGE(J91:TI91,3)+LARGE(J91:TI91,4)+LARGE(J91:TI91,5))))))</f>
        <v>6208</v>
      </c>
      <c r="I91" s="5">
        <f>COUNT(J91:HL91)</f>
        <v>3</v>
      </c>
      <c r="J91" s="5"/>
      <c r="K91" s="5"/>
      <c r="L91" s="5"/>
      <c r="M91" s="5"/>
      <c r="N91" s="5" t="s">
        <v>120</v>
      </c>
      <c r="O91" s="5">
        <v>1336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 t="s">
        <v>122</v>
      </c>
      <c r="BU91" s="5">
        <v>3619</v>
      </c>
      <c r="BV91" s="5"/>
      <c r="BW91" s="5"/>
      <c r="BX91" s="5"/>
      <c r="BY91" s="5"/>
      <c r="BZ91" s="5"/>
      <c r="CA91" s="5"/>
      <c r="CB91" s="5" t="s">
        <v>119</v>
      </c>
      <c r="CC91" s="5">
        <v>1253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</row>
    <row r="92" spans="1:175" ht="12.75" customHeight="1" x14ac:dyDescent="0.2">
      <c r="A92" s="5">
        <v>85</v>
      </c>
      <c r="B92" s="15">
        <v>83</v>
      </c>
      <c r="C92" s="4" t="s">
        <v>279</v>
      </c>
      <c r="D92" s="4" t="s">
        <v>280</v>
      </c>
      <c r="E92" s="3">
        <v>39623</v>
      </c>
      <c r="F92" s="4" t="s">
        <v>93</v>
      </c>
      <c r="G92" s="5" t="s">
        <v>20</v>
      </c>
      <c r="H92" s="10">
        <f>IF(I92=1,LARGE(J92:TI92,1),IF(I92=2,LARGE(J92:TI92,1)+LARGE(J92:TI92,2),IF(I92=3,LARGE(J92:TI92,1)+LARGE(J92:TI92,2)+LARGE(J92:TI92,3),IF(I92=4,LARGE(J92:TI92,1)+LARGE(J92:TI92,2)+LARGE(J92:TI92,3)+LARGE(J92:TI92,4),IF(I92&gt;4,LARGE(J92:TI92,1)+LARGE(J92:TI92,2)+LARGE(J92:TI92,3)+LARGE(J92:TI92,4)+LARGE(J92:TI92,5))))))</f>
        <v>6033</v>
      </c>
      <c r="I92" s="5">
        <f>COUNT(J92:HL92)</f>
        <v>5</v>
      </c>
      <c r="J92" s="5"/>
      <c r="K92" s="5"/>
      <c r="L92" s="5"/>
      <c r="M92" s="5"/>
      <c r="N92" s="5" t="s">
        <v>236</v>
      </c>
      <c r="O92" s="5">
        <v>393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 t="s">
        <v>242</v>
      </c>
      <c r="AQ92" s="5">
        <v>829</v>
      </c>
      <c r="AR92" s="5"/>
      <c r="AS92" s="5"/>
      <c r="AT92" s="5"/>
      <c r="AU92" s="5"/>
      <c r="AV92" s="5"/>
      <c r="AW92" s="5"/>
      <c r="AX92" s="5" t="s">
        <v>246</v>
      </c>
      <c r="AY92" s="5">
        <v>2182</v>
      </c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 t="s">
        <v>236</v>
      </c>
      <c r="CA92" s="5">
        <v>1309</v>
      </c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 t="s">
        <v>186</v>
      </c>
      <c r="EM92" s="5">
        <v>1320</v>
      </c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</row>
    <row r="93" spans="1:175" x14ac:dyDescent="0.2">
      <c r="A93" s="5">
        <v>86</v>
      </c>
      <c r="B93" s="15">
        <v>96</v>
      </c>
      <c r="C93" s="4" t="s">
        <v>804</v>
      </c>
      <c r="D93" s="4" t="s">
        <v>19</v>
      </c>
      <c r="E93" s="3">
        <v>40716</v>
      </c>
      <c r="F93" s="4" t="s">
        <v>11</v>
      </c>
      <c r="G93" s="5" t="s">
        <v>7</v>
      </c>
      <c r="H93" s="10">
        <f>IF(I93=1,LARGE(J93:TI93,1),IF(I93=2,LARGE(J93:TI93,1)+LARGE(J93:TI93,2),IF(I93=3,LARGE(J93:TI93,1)+LARGE(J93:TI93,2)+LARGE(J93:TI93,3),IF(I93=4,LARGE(J93:TI93,1)+LARGE(J93:TI93,2)+LARGE(J93:TI93,3)+LARGE(J93:TI93,4),IF(I93&gt;4,LARGE(J93:TI93,1)+LARGE(J93:TI93,2)+LARGE(J93:TI93,3)+LARGE(J93:TI93,4)+LARGE(J93:TI93,5))))))</f>
        <v>6017</v>
      </c>
      <c r="I93" s="5">
        <f>COUNT(J93:HL93)</f>
        <v>10</v>
      </c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 t="s">
        <v>308</v>
      </c>
      <c r="BE93" s="5">
        <v>640</v>
      </c>
      <c r="BF93" s="5"/>
      <c r="BG93" s="5"/>
      <c r="BH93" s="5"/>
      <c r="BI93" s="5"/>
      <c r="BJ93" s="5"/>
      <c r="BK93" s="5"/>
      <c r="BL93" s="5"/>
      <c r="BM93" s="5"/>
      <c r="BN93" s="5" t="s">
        <v>312</v>
      </c>
      <c r="BO93" s="5">
        <v>528</v>
      </c>
      <c r="BP93" s="5"/>
      <c r="BQ93" s="5"/>
      <c r="BR93" s="5"/>
      <c r="BS93" s="5"/>
      <c r="BT93" s="5" t="s">
        <v>239</v>
      </c>
      <c r="BU93" s="5">
        <v>873</v>
      </c>
      <c r="BV93" s="5"/>
      <c r="BW93" s="5"/>
      <c r="BX93" s="5"/>
      <c r="BY93" s="5"/>
      <c r="BZ93" s="7" t="s">
        <v>239</v>
      </c>
      <c r="CA93" s="7">
        <v>873</v>
      </c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 t="s">
        <v>1336</v>
      </c>
      <c r="CW93" s="5">
        <v>720</v>
      </c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7" t="s">
        <v>236</v>
      </c>
      <c r="EM93" s="7">
        <v>731</v>
      </c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 t="s">
        <v>310</v>
      </c>
      <c r="FA93" s="7">
        <v>1440</v>
      </c>
      <c r="FB93" s="7"/>
      <c r="FC93" s="7"/>
      <c r="FD93" s="7"/>
      <c r="FE93" s="7"/>
      <c r="FF93" s="7" t="s">
        <v>239</v>
      </c>
      <c r="FG93" s="7">
        <v>1477</v>
      </c>
      <c r="FH93" s="7"/>
      <c r="FI93" s="7"/>
      <c r="FJ93" s="7"/>
      <c r="FK93" s="7"/>
      <c r="FL93" s="7" t="s">
        <v>239</v>
      </c>
      <c r="FM93" s="7">
        <v>738</v>
      </c>
      <c r="FN93" s="7"/>
      <c r="FO93" s="7"/>
      <c r="FP93" s="7"/>
      <c r="FQ93" s="7"/>
      <c r="FR93" s="7" t="s">
        <v>240</v>
      </c>
      <c r="FS93" s="7">
        <v>1354</v>
      </c>
    </row>
    <row r="94" spans="1:175" ht="12.75" customHeight="1" x14ac:dyDescent="0.2">
      <c r="A94" s="5">
        <v>87</v>
      </c>
      <c r="B94" s="15">
        <v>90</v>
      </c>
      <c r="C94" s="4" t="s">
        <v>753</v>
      </c>
      <c r="D94" s="4" t="s">
        <v>72</v>
      </c>
      <c r="E94" s="3">
        <v>38604</v>
      </c>
      <c r="F94" s="4" t="s">
        <v>638</v>
      </c>
      <c r="G94" s="5" t="s">
        <v>20</v>
      </c>
      <c r="H94" s="10">
        <f>IF(I94=1,LARGE(J94:TI94,1),IF(I94=2,LARGE(J94:TI94,1)+LARGE(J94:TI94,2),IF(I94=3,LARGE(J94:TI94,1)+LARGE(J94:TI94,2)+LARGE(J94:TI94,3),IF(I94=4,LARGE(J94:TI94,1)+LARGE(J94:TI94,2)+LARGE(J94:TI94,3)+LARGE(J94:TI94,4),IF(I94&gt;4,LARGE(J94:TI94,1)+LARGE(J94:TI94,2)+LARGE(J94:TI94,3)+LARGE(J94:TI94,4)+LARGE(J94:TI94,5))))))</f>
        <v>5756</v>
      </c>
      <c r="I94" s="5">
        <f>COUNT(J94:HL94)</f>
        <v>4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7"/>
      <c r="BQ94" s="7"/>
      <c r="BR94" s="7"/>
      <c r="BS94" s="7"/>
      <c r="BT94" s="7" t="s">
        <v>187</v>
      </c>
      <c r="BU94" s="7">
        <v>1837</v>
      </c>
      <c r="BV94" s="7"/>
      <c r="BW94" s="7"/>
      <c r="BX94" s="7"/>
      <c r="BY94" s="7"/>
      <c r="BZ94" s="7"/>
      <c r="CA94" s="7"/>
      <c r="CB94" s="7" t="s">
        <v>121</v>
      </c>
      <c r="CC94" s="7">
        <v>974</v>
      </c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 t="s">
        <v>119</v>
      </c>
      <c r="EC94" s="7">
        <v>1253</v>
      </c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 t="s">
        <v>118</v>
      </c>
      <c r="EQ94" s="7">
        <v>1692</v>
      </c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</row>
    <row r="95" spans="1:175" x14ac:dyDescent="0.2">
      <c r="A95" s="5">
        <v>88</v>
      </c>
      <c r="B95" s="15">
        <v>91</v>
      </c>
      <c r="C95" s="4" t="s">
        <v>752</v>
      </c>
      <c r="D95" s="4" t="s">
        <v>754</v>
      </c>
      <c r="E95" s="3">
        <v>38680</v>
      </c>
      <c r="F95" s="4" t="s">
        <v>638</v>
      </c>
      <c r="G95" s="5" t="s">
        <v>20</v>
      </c>
      <c r="H95" s="10">
        <f>IF(I95=1,LARGE(J95:TI95,1),IF(I95=2,LARGE(J95:TI95,1)+LARGE(J95:TI95,2),IF(I95=3,LARGE(J95:TI95,1)+LARGE(J95:TI95,2)+LARGE(J95:TI95,3),IF(I95=4,LARGE(J95:TI95,1)+LARGE(J95:TI95,2)+LARGE(J95:TI95,3)+LARGE(J95:TI95,4),IF(I95&gt;4,LARGE(J95:TI95,1)+LARGE(J95:TI95,2)+LARGE(J95:TI95,3)+LARGE(J95:TI95,4)+LARGE(J95:TI95,5))))))</f>
        <v>5756</v>
      </c>
      <c r="I95" s="5">
        <f>COUNT(J95:HL95)</f>
        <v>4</v>
      </c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 t="s">
        <v>187</v>
      </c>
      <c r="BU95" s="7">
        <v>1837</v>
      </c>
      <c r="BV95" s="7"/>
      <c r="BW95" s="7"/>
      <c r="BX95" s="7"/>
      <c r="BY95" s="7"/>
      <c r="BZ95" s="7"/>
      <c r="CA95" s="7"/>
      <c r="CB95" s="7" t="s">
        <v>121</v>
      </c>
      <c r="CC95" s="7">
        <v>974</v>
      </c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 t="s">
        <v>119</v>
      </c>
      <c r="EC95" s="7">
        <v>1253</v>
      </c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 t="s">
        <v>118</v>
      </c>
      <c r="EQ95" s="7">
        <v>1692</v>
      </c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</row>
    <row r="96" spans="1:175" ht="12.75" customHeight="1" x14ac:dyDescent="0.2">
      <c r="A96" s="5">
        <v>89</v>
      </c>
      <c r="B96" s="15">
        <v>93</v>
      </c>
      <c r="C96" s="4" t="s">
        <v>110</v>
      </c>
      <c r="D96" s="4" t="s">
        <v>43</v>
      </c>
      <c r="E96" s="3">
        <v>37974</v>
      </c>
      <c r="F96" s="4" t="s">
        <v>111</v>
      </c>
      <c r="G96" s="5" t="s">
        <v>15</v>
      </c>
      <c r="H96" s="10">
        <f>IF(I96=1,LARGE(J96:TI96,1),IF(I96=2,LARGE(J96:TI96,1)+LARGE(J96:TI96,2),IF(I96=3,LARGE(J96:TI96,1)+LARGE(J96:TI96,2)+LARGE(J96:TI96,3),IF(I96=4,LARGE(J96:TI96,1)+LARGE(J96:TI96,2)+LARGE(J96:TI96,3)+LARGE(J96:TI96,4),IF(I96&gt;4,LARGE(J96:TI96,1)+LARGE(J96:TI96,2)+LARGE(J96:TI96,3)+LARGE(J96:TI96,4)+LARGE(J96:TI96,5))))))</f>
        <v>5679</v>
      </c>
      <c r="I96" s="5">
        <f>COUNT(J96:HL96)</f>
        <v>1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 t="s">
        <v>57</v>
      </c>
      <c r="EK96" s="5">
        <v>5679</v>
      </c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</row>
    <row r="97" spans="1:175" x14ac:dyDescent="0.2">
      <c r="A97" s="5">
        <v>90</v>
      </c>
      <c r="B97" s="15">
        <v>78</v>
      </c>
      <c r="C97" s="4" t="s">
        <v>481</v>
      </c>
      <c r="D97" s="4" t="s">
        <v>97</v>
      </c>
      <c r="E97" s="3">
        <v>39028</v>
      </c>
      <c r="F97" s="4" t="s">
        <v>180</v>
      </c>
      <c r="G97" s="5" t="s">
        <v>29</v>
      </c>
      <c r="H97" s="10">
        <f>IF(I97=1,LARGE(J97:TI97,1),IF(I97=2,LARGE(J97:TI97,1)+LARGE(J97:TI97,2),IF(I97=3,LARGE(J97:TI97,1)+LARGE(J97:TI97,2)+LARGE(J97:TI97,3),IF(I97=4,LARGE(J97:TI97,1)+LARGE(J97:TI97,2)+LARGE(J97:TI97,3)+LARGE(J97:TI97,4),IF(I97&gt;4,LARGE(J97:TI97,1)+LARGE(J97:TI97,2)+LARGE(J97:TI97,3)+LARGE(J97:TI97,4)+LARGE(J97:TI97,5))))))</f>
        <v>5528</v>
      </c>
      <c r="I97" s="5">
        <f>COUNT(J97:HL97)</f>
        <v>4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 t="s">
        <v>183</v>
      </c>
      <c r="AK97" s="5">
        <v>689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7"/>
      <c r="AY97" s="7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 t="s">
        <v>187</v>
      </c>
      <c r="BQ97" s="5">
        <v>919</v>
      </c>
      <c r="BR97" s="5"/>
      <c r="BS97" s="5"/>
      <c r="BT97" s="5"/>
      <c r="BU97" s="5"/>
      <c r="BV97" s="5"/>
      <c r="BW97" s="5"/>
      <c r="BX97" s="5"/>
      <c r="BY97" s="5"/>
      <c r="BZ97" s="5" t="s">
        <v>189</v>
      </c>
      <c r="CA97" s="5">
        <v>1531</v>
      </c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 t="s">
        <v>186</v>
      </c>
      <c r="EA97" s="5">
        <v>2389</v>
      </c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</row>
    <row r="98" spans="1:175" ht="12.75" customHeight="1" x14ac:dyDescent="0.2">
      <c r="A98" s="5">
        <v>91</v>
      </c>
      <c r="B98" s="15">
        <v>92</v>
      </c>
      <c r="C98" s="4" t="s">
        <v>523</v>
      </c>
      <c r="D98" s="4" t="s">
        <v>9</v>
      </c>
      <c r="E98" s="3">
        <v>40641</v>
      </c>
      <c r="F98" s="4" t="s">
        <v>524</v>
      </c>
      <c r="G98" s="5" t="s">
        <v>15</v>
      </c>
      <c r="H98" s="10">
        <f>IF(I98=1,LARGE(J98:TI98,1),IF(I98=2,LARGE(J98:TI98,1)+LARGE(J98:TI98,2),IF(I98=3,LARGE(J98:TI98,1)+LARGE(J98:TI98,2)+LARGE(J98:TI98,3),IF(I98=4,LARGE(J98:TI98,1)+LARGE(J98:TI98,2)+LARGE(J98:TI98,3)+LARGE(J98:TI98,4),IF(I98&gt;4,LARGE(J98:TI98,1)+LARGE(J98:TI98,2)+LARGE(J98:TI98,3)+LARGE(J98:TI98,4)+LARGE(J98:TI98,5))))))</f>
        <v>5464</v>
      </c>
      <c r="I98" s="5">
        <f>COUNT(J98:HL98)</f>
        <v>6</v>
      </c>
      <c r="J98" s="5"/>
      <c r="K98" s="5"/>
      <c r="L98" s="7"/>
      <c r="M98" s="7"/>
      <c r="N98" s="5"/>
      <c r="O98" s="5"/>
      <c r="P98" s="5"/>
      <c r="Q98" s="5"/>
      <c r="R98" s="5"/>
      <c r="S98" s="5"/>
      <c r="T98" s="5" t="s">
        <v>306</v>
      </c>
      <c r="U98" s="5">
        <v>240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 t="s">
        <v>235</v>
      </c>
      <c r="AM98" s="5">
        <v>364</v>
      </c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7"/>
      <c r="AY98" s="7"/>
      <c r="AZ98" s="5"/>
      <c r="BA98" s="5"/>
      <c r="BB98" s="5"/>
      <c r="BC98" s="5"/>
      <c r="BD98" s="5" t="s">
        <v>306</v>
      </c>
      <c r="BE98" s="5">
        <v>800</v>
      </c>
      <c r="BF98" s="5"/>
      <c r="BG98" s="5"/>
      <c r="BH98" s="5"/>
      <c r="BI98" s="5"/>
      <c r="BJ98" s="5"/>
      <c r="BK98" s="5"/>
      <c r="BL98" s="5"/>
      <c r="BM98" s="5"/>
      <c r="BN98" s="5" t="s">
        <v>308</v>
      </c>
      <c r="BO98" s="5">
        <v>768</v>
      </c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 t="s">
        <v>312</v>
      </c>
      <c r="DG98" s="5">
        <v>1760</v>
      </c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 t="s">
        <v>308</v>
      </c>
      <c r="FI98" s="5">
        <v>1772</v>
      </c>
      <c r="FJ98" s="5"/>
      <c r="FK98" s="5"/>
      <c r="FL98" s="5"/>
      <c r="FM98" s="5"/>
      <c r="FN98" s="5"/>
      <c r="FO98" s="5"/>
      <c r="FP98" s="5"/>
      <c r="FQ98" s="5"/>
      <c r="FR98" s="5"/>
      <c r="FS98" s="5"/>
    </row>
    <row r="99" spans="1:175" x14ac:dyDescent="0.2">
      <c r="A99" s="5">
        <v>92</v>
      </c>
      <c r="B99" s="15">
        <v>89</v>
      </c>
      <c r="C99" s="16" t="s">
        <v>273</v>
      </c>
      <c r="D99" s="16" t="s">
        <v>274</v>
      </c>
      <c r="E99" s="3">
        <v>39790</v>
      </c>
      <c r="F99" s="4" t="s">
        <v>77</v>
      </c>
      <c r="G99" s="5" t="s">
        <v>7</v>
      </c>
      <c r="H99" s="10">
        <f>IF(I99=1,LARGE(J99:TI99,1),IF(I99=2,LARGE(J99:TI99,1)+LARGE(J99:TI99,2),IF(I99=3,LARGE(J99:TI99,1)+LARGE(J99:TI99,2)+LARGE(J99:TI99,3),IF(I99=4,LARGE(J99:TI99,1)+LARGE(J99:TI99,2)+LARGE(J99:TI99,3)+LARGE(J99:TI99,4),IF(I99&gt;4,LARGE(J99:TI99,1)+LARGE(J99:TI99,2)+LARGE(J99:TI99,3)+LARGE(J99:TI99,4)+LARGE(J99:TI99,5))))))</f>
        <v>5443</v>
      </c>
      <c r="I99" s="5">
        <f>COUNT(J99:HL99)</f>
        <v>4</v>
      </c>
      <c r="J99" s="5"/>
      <c r="K99" s="5"/>
      <c r="L99" s="5" t="s">
        <v>236</v>
      </c>
      <c r="M99" s="5">
        <v>393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7"/>
      <c r="BU99" s="7"/>
      <c r="BV99" s="7"/>
      <c r="BW99" s="7"/>
      <c r="BX99" s="7"/>
      <c r="BY99" s="7"/>
      <c r="BZ99" s="7" t="s">
        <v>136</v>
      </c>
      <c r="CA99" s="7">
        <v>1164</v>
      </c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 t="s">
        <v>188</v>
      </c>
      <c r="EM99" s="7">
        <v>1117</v>
      </c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 t="s">
        <v>191</v>
      </c>
      <c r="FG99" s="7">
        <v>2769</v>
      </c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</row>
    <row r="100" spans="1:175" ht="12.75" customHeight="1" x14ac:dyDescent="0.2">
      <c r="A100" s="5">
        <v>93</v>
      </c>
      <c r="B100" s="15">
        <v>95</v>
      </c>
      <c r="C100" s="4" t="s">
        <v>639</v>
      </c>
      <c r="D100" s="4" t="s">
        <v>261</v>
      </c>
      <c r="E100" s="3">
        <v>38768</v>
      </c>
      <c r="F100" s="4" t="s">
        <v>294</v>
      </c>
      <c r="G100" s="5" t="s">
        <v>7</v>
      </c>
      <c r="H100" s="10">
        <f>IF(I100=1,LARGE(J100:TI100,1),IF(I100=2,LARGE(J100:TI100,1)+LARGE(J100:TI100,2),IF(I100=3,LARGE(J100:TI100,1)+LARGE(J100:TI100,2)+LARGE(J100:TI100,3),IF(I100=4,LARGE(J100:TI100,1)+LARGE(J100:TI100,2)+LARGE(J100:TI100,3)+LARGE(J100:TI100,4),IF(I100&gt;4,LARGE(J100:TI100,1)+LARGE(J100:TI100,2)+LARGE(J100:TI100,3)+LARGE(J100:TI100,4)+LARGE(J100:TI100,5))))))</f>
        <v>5428</v>
      </c>
      <c r="I100" s="5">
        <f>COUNT(J100:HL100)</f>
        <v>4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 t="s">
        <v>188</v>
      </c>
      <c r="BQ100" s="5">
        <v>842</v>
      </c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 t="s">
        <v>120</v>
      </c>
      <c r="CC100" s="5">
        <v>1114</v>
      </c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 t="s">
        <v>121</v>
      </c>
      <c r="DA100" s="5">
        <v>1949</v>
      </c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 t="s">
        <v>119</v>
      </c>
      <c r="EQ100" s="5">
        <v>1523</v>
      </c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</row>
    <row r="101" spans="1:175" x14ac:dyDescent="0.2">
      <c r="A101" s="5">
        <v>94</v>
      </c>
      <c r="B101" s="15">
        <v>97</v>
      </c>
      <c r="C101" s="4" t="s">
        <v>475</v>
      </c>
      <c r="D101" s="4" t="s">
        <v>476</v>
      </c>
      <c r="E101" s="3">
        <v>38392</v>
      </c>
      <c r="F101" s="4" t="s">
        <v>93</v>
      </c>
      <c r="G101" s="5" t="s">
        <v>20</v>
      </c>
      <c r="H101" s="10">
        <f>IF(I101=1,LARGE(J101:TI101,1),IF(I101=2,LARGE(J101:TI101,1)+LARGE(J101:TI101,2),IF(I101=3,LARGE(J101:TI101,1)+LARGE(J101:TI101,2)+LARGE(J101:TI101,3),IF(I101=4,LARGE(J101:TI101,1)+LARGE(J101:TI101,2)+LARGE(J101:TI101,3)+LARGE(J101:TI101,4),IF(I101&gt;4,LARGE(J101:TI101,1)+LARGE(J101:TI101,2)+LARGE(J101:TI101,3)+LARGE(J101:TI101,4)+LARGE(J101:TI101,5))))))</f>
        <v>5373</v>
      </c>
      <c r="I101" s="5">
        <f>COUNT(J101:HL101)</f>
        <v>3</v>
      </c>
      <c r="J101" s="7"/>
      <c r="K101" s="7"/>
      <c r="L101" s="5"/>
      <c r="M101" s="5"/>
      <c r="N101" s="7" t="s">
        <v>182</v>
      </c>
      <c r="O101" s="7">
        <v>919</v>
      </c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5"/>
      <c r="BO101" s="5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 t="s">
        <v>124</v>
      </c>
      <c r="CA101" s="7">
        <v>3062</v>
      </c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5"/>
      <c r="EA101" s="5"/>
      <c r="EB101" s="7" t="s">
        <v>118</v>
      </c>
      <c r="EC101" s="7">
        <v>1392</v>
      </c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</row>
    <row r="102" spans="1:175" ht="12.75" customHeight="1" x14ac:dyDescent="0.2">
      <c r="A102" s="5">
        <v>95</v>
      </c>
      <c r="B102" s="15">
        <v>99</v>
      </c>
      <c r="C102" s="4" t="s">
        <v>450</v>
      </c>
      <c r="D102" s="4" t="s">
        <v>863</v>
      </c>
      <c r="E102" s="3">
        <v>39084</v>
      </c>
      <c r="F102" s="4" t="s">
        <v>28</v>
      </c>
      <c r="G102" s="5" t="s">
        <v>29</v>
      </c>
      <c r="H102" s="10">
        <f>IF(I102=1,LARGE(J102:TI102,1),IF(I102=2,LARGE(J102:TI102,1)+LARGE(J102:TI102,2),IF(I102=3,LARGE(J102:TI102,1)+LARGE(J102:TI102,2)+LARGE(J102:TI102,3),IF(I102=4,LARGE(J102:TI102,1)+LARGE(J102:TI102,2)+LARGE(J102:TI102,3)+LARGE(J102:TI102,4),IF(I102&gt;4,LARGE(J102:TI102,1)+LARGE(J102:TI102,2)+LARGE(J102:TI102,3)+LARGE(J102:TI102,4)+LARGE(J102:TI102,5))))))</f>
        <v>5258</v>
      </c>
      <c r="I102" s="5">
        <f>COUNT(J102:HL102)</f>
        <v>7</v>
      </c>
      <c r="J102" s="5"/>
      <c r="K102" s="5"/>
      <c r="L102" s="5"/>
      <c r="M102" s="5"/>
      <c r="N102" s="5"/>
      <c r="O102" s="5"/>
      <c r="P102" s="5" t="s">
        <v>236</v>
      </c>
      <c r="Q102" s="5">
        <v>393</v>
      </c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 t="s">
        <v>238</v>
      </c>
      <c r="AQ102" s="5">
        <v>1135</v>
      </c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 t="s">
        <v>235</v>
      </c>
      <c r="BC102" s="5">
        <v>364</v>
      </c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 t="s">
        <v>136</v>
      </c>
      <c r="BQ102" s="5">
        <v>582</v>
      </c>
      <c r="BR102" s="5"/>
      <c r="BS102" s="5"/>
      <c r="BT102" s="5"/>
      <c r="BU102" s="5"/>
      <c r="BV102" s="5"/>
      <c r="BW102" s="5"/>
      <c r="BX102" s="5"/>
      <c r="BY102" s="5"/>
      <c r="BZ102" s="5" t="s">
        <v>190</v>
      </c>
      <c r="CA102" s="5">
        <v>1455</v>
      </c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 t="s">
        <v>182</v>
      </c>
      <c r="DU102" s="5">
        <v>766</v>
      </c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 t="s">
        <v>186</v>
      </c>
      <c r="EM102" s="5">
        <v>1320</v>
      </c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</row>
    <row r="103" spans="1:175" x14ac:dyDescent="0.2">
      <c r="A103" s="5">
        <v>96</v>
      </c>
      <c r="B103" s="15">
        <v>94</v>
      </c>
      <c r="C103" s="4" t="s">
        <v>523</v>
      </c>
      <c r="D103" s="4" t="s">
        <v>489</v>
      </c>
      <c r="E103" s="3">
        <v>39120</v>
      </c>
      <c r="F103" s="4" t="s">
        <v>524</v>
      </c>
      <c r="G103" s="5" t="s">
        <v>15</v>
      </c>
      <c r="H103" s="10">
        <f>IF(I103=1,LARGE(J103:TI103,1),IF(I103=2,LARGE(J103:TI103,1)+LARGE(J103:TI103,2),IF(I103=3,LARGE(J103:TI103,1)+LARGE(J103:TI103,2)+LARGE(J103:TI103,3),IF(I103=4,LARGE(J103:TI103,1)+LARGE(J103:TI103,2)+LARGE(J103:TI103,3)+LARGE(J103:TI103,4),IF(I103&gt;4,LARGE(J103:TI103,1)+LARGE(J103:TI103,2)+LARGE(J103:TI103,3)+LARGE(J103:TI103,4)+LARGE(J103:TI103,5))))))</f>
        <v>4979</v>
      </c>
      <c r="I103" s="5">
        <f>COUNT(J103:HL103)</f>
        <v>5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 t="s">
        <v>235</v>
      </c>
      <c r="U103" s="5">
        <v>436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 t="s">
        <v>183</v>
      </c>
      <c r="AM103" s="5">
        <v>689</v>
      </c>
      <c r="AN103" s="5"/>
      <c r="AO103" s="5"/>
      <c r="AP103" s="5" t="s">
        <v>242</v>
      </c>
      <c r="AQ103" s="5">
        <v>829</v>
      </c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 t="s">
        <v>186</v>
      </c>
      <c r="BQ103" s="5">
        <v>995</v>
      </c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 t="s">
        <v>182</v>
      </c>
      <c r="EK103" s="5">
        <v>2030</v>
      </c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7"/>
      <c r="FS103" s="7"/>
    </row>
    <row r="104" spans="1:175" ht="12.75" customHeight="1" x14ac:dyDescent="0.2">
      <c r="A104" s="5">
        <v>97</v>
      </c>
      <c r="B104" s="15">
        <v>101</v>
      </c>
      <c r="C104" s="4" t="s">
        <v>226</v>
      </c>
      <c r="D104" s="4" t="s">
        <v>155</v>
      </c>
      <c r="E104" s="3">
        <v>38973</v>
      </c>
      <c r="F104" s="4" t="s">
        <v>227</v>
      </c>
      <c r="G104" s="5" t="s">
        <v>15</v>
      </c>
      <c r="H104" s="10">
        <f>IF(I104=1,LARGE(J104:TI104,1),IF(I104=2,LARGE(J104:TI104,1)+LARGE(J104:TI104,2),IF(I104=3,LARGE(J104:TI104,1)+LARGE(J104:TI104,2)+LARGE(J104:TI104,3),IF(I104=4,LARGE(J104:TI104,1)+LARGE(J104:TI104,2)+LARGE(J104:TI104,3)+LARGE(J104:TI104,4),IF(I104&gt;4,LARGE(J104:TI104,1)+LARGE(J104:TI104,2)+LARGE(J104:TI104,3)+LARGE(J104:TI104,4)+LARGE(J104:TI104,5))))))</f>
        <v>4941</v>
      </c>
      <c r="I104" s="5">
        <f>COUNT(J104:HL104)</f>
        <v>3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 t="s">
        <v>184</v>
      </c>
      <c r="U104" s="5">
        <v>735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 t="s">
        <v>119</v>
      </c>
      <c r="DU104" s="5">
        <v>1253</v>
      </c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 t="s">
        <v>120</v>
      </c>
      <c r="EK104" s="5">
        <v>2953</v>
      </c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</row>
    <row r="105" spans="1:175" ht="12.75" customHeight="1" x14ac:dyDescent="0.2">
      <c r="A105" s="5">
        <v>98</v>
      </c>
      <c r="B105" s="15">
        <v>102</v>
      </c>
      <c r="C105" s="16" t="s">
        <v>299</v>
      </c>
      <c r="D105" s="16" t="s">
        <v>51</v>
      </c>
      <c r="E105" s="3">
        <v>40060</v>
      </c>
      <c r="F105" s="4" t="s">
        <v>131</v>
      </c>
      <c r="G105" s="5" t="s">
        <v>7</v>
      </c>
      <c r="H105" s="10">
        <f>IF(I105=1,LARGE(J105:TI105,1),IF(I105=2,LARGE(J105:TI105,1)+LARGE(J105:TI105,2),IF(I105=3,LARGE(J105:TI105,1)+LARGE(J105:TI105,2)+LARGE(J105:TI105,3),IF(I105=4,LARGE(J105:TI105,1)+LARGE(J105:TI105,2)+LARGE(J105:TI105,3)+LARGE(J105:TI105,4),IF(I105&gt;4,LARGE(J105:TI105,1)+LARGE(J105:TI105,2)+LARGE(J105:TI105,3)+LARGE(J105:TI105,4)+LARGE(J105:TI105,5))))))</f>
        <v>4771</v>
      </c>
      <c r="I105" s="5">
        <f>COUNT(J105:HL105)</f>
        <v>4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 t="s">
        <v>310</v>
      </c>
      <c r="AY105" s="5">
        <v>2080</v>
      </c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 t="s">
        <v>307</v>
      </c>
      <c r="BO105" s="5">
        <v>864</v>
      </c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 t="s">
        <v>235</v>
      </c>
      <c r="CA105" s="5">
        <v>1455</v>
      </c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 t="s">
        <v>235</v>
      </c>
      <c r="EQ105" s="5">
        <v>372</v>
      </c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</row>
    <row r="106" spans="1:175" x14ac:dyDescent="0.2">
      <c r="A106" s="5">
        <v>99</v>
      </c>
      <c r="B106" s="15">
        <v>103</v>
      </c>
      <c r="C106" s="4" t="s">
        <v>564</v>
      </c>
      <c r="D106" s="4" t="s">
        <v>565</v>
      </c>
      <c r="E106" s="3">
        <v>37913</v>
      </c>
      <c r="F106" s="4" t="s">
        <v>98</v>
      </c>
      <c r="G106" s="5" t="s">
        <v>29</v>
      </c>
      <c r="H106" s="10">
        <f>IF(I106=1,LARGE(J106:TI106,1),IF(I106=2,LARGE(J106:TI106,1)+LARGE(J106:TI106,2),IF(I106=3,LARGE(J106:TI106,1)+LARGE(J106:TI106,2)+LARGE(J106:TI106,3),IF(I106=4,LARGE(J106:TI106,1)+LARGE(J106:TI106,2)+LARGE(J106:TI106,3)+LARGE(J106:TI106,4),IF(I106&gt;4,LARGE(J106:TI106,1)+LARGE(J106:TI106,2)+LARGE(J106:TI106,3)+LARGE(J106:TI106,4)+LARGE(J106:TI106,5))))))</f>
        <v>4762</v>
      </c>
      <c r="I106" s="5">
        <f>COUNT(J106:HL106)</f>
        <v>2</v>
      </c>
      <c r="J106" s="7"/>
      <c r="K106" s="7"/>
      <c r="L106" s="7"/>
      <c r="M106" s="7"/>
      <c r="N106" s="7"/>
      <c r="O106" s="7"/>
      <c r="P106" s="5" t="s">
        <v>120</v>
      </c>
      <c r="Q106" s="5">
        <v>1336</v>
      </c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 t="s">
        <v>59</v>
      </c>
      <c r="DA106" s="7">
        <v>3426</v>
      </c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</row>
    <row r="107" spans="1:175" x14ac:dyDescent="0.2">
      <c r="A107" s="5">
        <v>100</v>
      </c>
      <c r="B107" s="15">
        <v>100</v>
      </c>
      <c r="C107" s="4" t="s">
        <v>293</v>
      </c>
      <c r="D107" s="4" t="s">
        <v>97</v>
      </c>
      <c r="E107" s="3">
        <v>39792</v>
      </c>
      <c r="F107" s="4" t="s">
        <v>294</v>
      </c>
      <c r="G107" s="5" t="s">
        <v>7</v>
      </c>
      <c r="H107" s="10">
        <f>IF(I107=1,LARGE(J107:TI107,1),IF(I107=2,LARGE(J107:TI107,1)+LARGE(J107:TI107,2),IF(I107=3,LARGE(J107:TI107,1)+LARGE(J107:TI107,2)+LARGE(J107:TI107,3),IF(I107=4,LARGE(J107:TI107,1)+LARGE(J107:TI107,2)+LARGE(J107:TI107,3)+LARGE(J107:TI107,4),IF(I107&gt;4,LARGE(J107:TI107,1)+LARGE(J107:TI107,2)+LARGE(J107:TI107,3)+LARGE(J107:TI107,4)+LARGE(J107:TI107,5))))))</f>
        <v>4750</v>
      </c>
      <c r="I107" s="5">
        <f>COUNT(J107:HL107)</f>
        <v>8</v>
      </c>
      <c r="J107" s="7"/>
      <c r="K107" s="7"/>
      <c r="L107" s="7" t="s">
        <v>237</v>
      </c>
      <c r="M107" s="7">
        <v>305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5" t="s">
        <v>239</v>
      </c>
      <c r="BQ107" s="5">
        <v>436</v>
      </c>
      <c r="BR107" s="5"/>
      <c r="BS107" s="5"/>
      <c r="BT107" s="5" t="s">
        <v>237</v>
      </c>
      <c r="BU107" s="5">
        <v>1018</v>
      </c>
      <c r="BV107" s="5"/>
      <c r="BW107" s="5"/>
      <c r="BX107" s="5"/>
      <c r="BY107" s="5"/>
      <c r="BZ107" s="5"/>
      <c r="CA107" s="5"/>
      <c r="CB107" s="7" t="s">
        <v>235</v>
      </c>
      <c r="CC107" s="7">
        <v>364</v>
      </c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 t="s">
        <v>185</v>
      </c>
      <c r="DA107" s="7">
        <v>1072</v>
      </c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 t="s">
        <v>183</v>
      </c>
      <c r="EC107" s="7">
        <v>689</v>
      </c>
      <c r="ED107" s="7"/>
      <c r="EE107" s="7"/>
      <c r="EF107" s="7"/>
      <c r="EG107" s="7"/>
      <c r="EH107" s="7"/>
      <c r="EI107" s="7"/>
      <c r="EJ107" s="7"/>
      <c r="EK107" s="7"/>
      <c r="EL107" s="7" t="s">
        <v>186</v>
      </c>
      <c r="EM107" s="7">
        <v>1320</v>
      </c>
      <c r="EN107" s="7"/>
      <c r="EO107" s="7"/>
      <c r="EP107" s="7" t="s">
        <v>185</v>
      </c>
      <c r="EQ107" s="7">
        <v>651</v>
      </c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</row>
    <row r="108" spans="1:175" x14ac:dyDescent="0.2">
      <c r="A108" s="5">
        <v>101</v>
      </c>
      <c r="B108" s="15">
        <v>104</v>
      </c>
      <c r="C108" s="4" t="s">
        <v>752</v>
      </c>
      <c r="D108" s="4" t="s">
        <v>144</v>
      </c>
      <c r="E108" s="3">
        <v>38680</v>
      </c>
      <c r="F108" s="4" t="s">
        <v>638</v>
      </c>
      <c r="G108" s="5" t="s">
        <v>20</v>
      </c>
      <c r="H108" s="10">
        <f>IF(I108=1,LARGE(J108:TI108,1),IF(I108=2,LARGE(J108:TI108,1)+LARGE(J108:TI108,2),IF(I108=3,LARGE(J108:TI108,1)+LARGE(J108:TI108,2)+LARGE(J108:TI108,3),IF(I108=4,LARGE(J108:TI108,1)+LARGE(J108:TI108,2)+LARGE(J108:TI108,3)+LARGE(J108:TI108,4),IF(I108&gt;4,LARGE(J108:TI108,1)+LARGE(J108:TI108,2)+LARGE(J108:TI108,3)+LARGE(J108:TI108,4)+LARGE(J108:TI108,5))))))</f>
        <v>4678</v>
      </c>
      <c r="I108" s="5">
        <f>COUNT(J108:HL108)</f>
        <v>4</v>
      </c>
      <c r="J108" s="7"/>
      <c r="K108" s="7"/>
      <c r="L108" s="7"/>
      <c r="M108" s="7"/>
      <c r="N108" s="5"/>
      <c r="O108" s="5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 t="s">
        <v>188</v>
      </c>
      <c r="BU108" s="7">
        <v>1684</v>
      </c>
      <c r="BV108" s="7"/>
      <c r="BW108" s="7"/>
      <c r="BX108" s="7"/>
      <c r="BY108" s="7"/>
      <c r="BZ108" s="5"/>
      <c r="CA108" s="5"/>
      <c r="CB108" s="7" t="s">
        <v>125</v>
      </c>
      <c r="CC108" s="7">
        <v>696</v>
      </c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 t="s">
        <v>120</v>
      </c>
      <c r="EC108" s="7">
        <v>1114</v>
      </c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 t="s">
        <v>121</v>
      </c>
      <c r="EQ108" s="7">
        <v>1184</v>
      </c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</row>
    <row r="109" spans="1:175" ht="12.75" customHeight="1" x14ac:dyDescent="0.2">
      <c r="A109" s="5">
        <v>102</v>
      </c>
      <c r="B109" s="15">
        <v>105</v>
      </c>
      <c r="C109" s="4" t="s">
        <v>955</v>
      </c>
      <c r="D109" s="4" t="s">
        <v>13</v>
      </c>
      <c r="E109" s="3">
        <v>38687</v>
      </c>
      <c r="F109" s="4" t="s">
        <v>638</v>
      </c>
      <c r="G109" s="5" t="s">
        <v>20</v>
      </c>
      <c r="H109" s="10">
        <f>IF(I109=1,LARGE(J109:TI109,1),IF(I109=2,LARGE(J109:TI109,1)+LARGE(J109:TI109,2),IF(I109=3,LARGE(J109:TI109,1)+LARGE(J109:TI109,2)+LARGE(J109:TI109,3),IF(I109=4,LARGE(J109:TI109,1)+LARGE(J109:TI109,2)+LARGE(J109:TI109,3)+LARGE(J109:TI109,4),IF(I109&gt;4,LARGE(J109:TI109,1)+LARGE(J109:TI109,2)+LARGE(J109:TI109,3)+LARGE(J109:TI109,4)+LARGE(J109:TI109,5))))))</f>
        <v>4678</v>
      </c>
      <c r="I109" s="5">
        <f>COUNT(J109:HL109)</f>
        <v>4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 t="s">
        <v>188</v>
      </c>
      <c r="BU109" s="5">
        <v>1684</v>
      </c>
      <c r="BV109" s="5"/>
      <c r="BW109" s="5"/>
      <c r="BX109" s="5"/>
      <c r="BY109" s="5"/>
      <c r="BZ109" s="5"/>
      <c r="CA109" s="5"/>
      <c r="CB109" s="5" t="s">
        <v>125</v>
      </c>
      <c r="CC109" s="5">
        <v>696</v>
      </c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 t="s">
        <v>120</v>
      </c>
      <c r="EC109" s="5">
        <v>1114</v>
      </c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 t="s">
        <v>121</v>
      </c>
      <c r="EQ109" s="5">
        <v>1184</v>
      </c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</row>
    <row r="110" spans="1:175" x14ac:dyDescent="0.2">
      <c r="A110" s="5">
        <v>103</v>
      </c>
      <c r="B110" s="15">
        <v>106</v>
      </c>
      <c r="C110" s="4" t="s">
        <v>277</v>
      </c>
      <c r="D110" s="4" t="s">
        <v>278</v>
      </c>
      <c r="E110" s="3">
        <v>39467</v>
      </c>
      <c r="F110" s="4" t="s">
        <v>93</v>
      </c>
      <c r="G110" s="5" t="s">
        <v>20</v>
      </c>
      <c r="H110" s="10">
        <f>IF(I110=1,LARGE(J110:TI110,1),IF(I110=2,LARGE(J110:TI110,1)+LARGE(J110:TI110,2),IF(I110=3,LARGE(J110:TI110,1)+LARGE(J110:TI110,2)+LARGE(J110:TI110,3),IF(I110=4,LARGE(J110:TI110,1)+LARGE(J110:TI110,2)+LARGE(J110:TI110,3)+LARGE(J110:TI110,4),IF(I110&gt;4,LARGE(J110:TI110,1)+LARGE(J110:TI110,2)+LARGE(J110:TI110,3)+LARGE(J110:TI110,4)+LARGE(J110:TI110,5))))))</f>
        <v>4669</v>
      </c>
      <c r="I110" s="5">
        <f>COUNT(J110:HL110)</f>
        <v>4</v>
      </c>
      <c r="J110" s="7"/>
      <c r="K110" s="7"/>
      <c r="L110" s="7"/>
      <c r="M110" s="7"/>
      <c r="N110" s="7" t="s">
        <v>136</v>
      </c>
      <c r="O110" s="7">
        <v>349</v>
      </c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 t="s">
        <v>242</v>
      </c>
      <c r="AQ110" s="7">
        <v>829</v>
      </c>
      <c r="AR110" s="7"/>
      <c r="AS110" s="7"/>
      <c r="AT110" s="7"/>
      <c r="AU110" s="7"/>
      <c r="AV110" s="7"/>
      <c r="AW110" s="7"/>
      <c r="AX110" s="7" t="s">
        <v>246</v>
      </c>
      <c r="AY110" s="7">
        <v>2182</v>
      </c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 t="s">
        <v>236</v>
      </c>
      <c r="CA110" s="7">
        <v>1309</v>
      </c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</row>
    <row r="111" spans="1:175" ht="12.75" customHeight="1" x14ac:dyDescent="0.2">
      <c r="A111" s="5">
        <v>104</v>
      </c>
      <c r="B111" s="15">
        <v>88</v>
      </c>
      <c r="C111" s="4" t="s">
        <v>531</v>
      </c>
      <c r="D111" s="4" t="s">
        <v>104</v>
      </c>
      <c r="E111" s="3">
        <v>38426</v>
      </c>
      <c r="F111" s="4" t="s">
        <v>14</v>
      </c>
      <c r="G111" s="5" t="s">
        <v>15</v>
      </c>
      <c r="H111" s="10">
        <f>IF(I111=1,LARGE(J111:TI111,1),IF(I111=2,LARGE(J111:TI111,1)+LARGE(J111:TI111,2),IF(I111=3,LARGE(J111:TI111,1)+LARGE(J111:TI111,2)+LARGE(J111:TI111,3),IF(I111=4,LARGE(J111:TI111,1)+LARGE(J111:TI111,2)+LARGE(J111:TI111,3)+LARGE(J111:TI111,4),IF(I111&gt;4,LARGE(J111:TI111,1)+LARGE(J111:TI111,2)+LARGE(J111:TI111,3)+LARGE(J111:TI111,4)+LARGE(J111:TI111,5))))))</f>
        <v>4617</v>
      </c>
      <c r="I111" s="5">
        <f>COUNT(J111:HL111)</f>
        <v>3</v>
      </c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 t="s">
        <v>182</v>
      </c>
      <c r="U111" s="7">
        <v>919</v>
      </c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 t="s">
        <v>120</v>
      </c>
      <c r="DU111" s="7">
        <v>1114</v>
      </c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 t="s">
        <v>121</v>
      </c>
      <c r="EK111" s="7">
        <v>2584</v>
      </c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</row>
    <row r="112" spans="1:175" x14ac:dyDescent="0.2">
      <c r="A112" s="5">
        <v>105</v>
      </c>
      <c r="B112" s="15">
        <v>109</v>
      </c>
      <c r="C112" s="4" t="s">
        <v>532</v>
      </c>
      <c r="D112" s="4" t="s">
        <v>16</v>
      </c>
      <c r="E112" s="3">
        <v>38641</v>
      </c>
      <c r="F112" s="4" t="s">
        <v>524</v>
      </c>
      <c r="G112" s="5" t="s">
        <v>15</v>
      </c>
      <c r="H112" s="10">
        <f>IF(I112=1,LARGE(J112:TI112,1),IF(I112=2,LARGE(J112:TI112,1)+LARGE(J112:TI112,2),IF(I112=3,LARGE(J112:TI112,1)+LARGE(J112:TI112,2)+LARGE(J112:TI112,3),IF(I112=4,LARGE(J112:TI112,1)+LARGE(J112:TI112,2)+LARGE(J112:TI112,3)+LARGE(J112:TI112,4),IF(I112&gt;4,LARGE(J112:TI112,1)+LARGE(J112:TI112,2)+LARGE(J112:TI112,3)+LARGE(J112:TI112,4)+LARGE(J112:TI112,5))))))</f>
        <v>4343</v>
      </c>
      <c r="I112" s="5">
        <f>COUNT(J112:HL112)</f>
        <v>4</v>
      </c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 t="s">
        <v>185</v>
      </c>
      <c r="U112" s="7">
        <v>643</v>
      </c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 t="s">
        <v>184</v>
      </c>
      <c r="AM112" s="7">
        <v>612</v>
      </c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 t="s">
        <v>183</v>
      </c>
      <c r="BC112" s="7">
        <v>689</v>
      </c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5"/>
      <c r="CA112" s="5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 t="s">
        <v>122</v>
      </c>
      <c r="EK112" s="7">
        <v>2399</v>
      </c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</row>
    <row r="113" spans="1:175" x14ac:dyDescent="0.2">
      <c r="A113" s="5">
        <v>106</v>
      </c>
      <c r="B113" s="15">
        <v>110</v>
      </c>
      <c r="C113" s="4" t="s">
        <v>533</v>
      </c>
      <c r="D113" s="4" t="s">
        <v>76</v>
      </c>
      <c r="E113" s="3">
        <v>38506</v>
      </c>
      <c r="F113" s="4" t="s">
        <v>524</v>
      </c>
      <c r="G113" s="5" t="s">
        <v>15</v>
      </c>
      <c r="H113" s="10">
        <f>IF(I113=1,LARGE(J113:TI113,1),IF(I113=2,LARGE(J113:TI113,1)+LARGE(J113:TI113,2),IF(I113=3,LARGE(J113:TI113,1)+LARGE(J113:TI113,2)+LARGE(J113:TI113,3),IF(I113=4,LARGE(J113:TI113,1)+LARGE(J113:TI113,2)+LARGE(J113:TI113,3)+LARGE(J113:TI113,4),IF(I113&gt;4,LARGE(J113:TI113,1)+LARGE(J113:TI113,2)+LARGE(J113:TI113,3)+LARGE(J113:TI113,4)+LARGE(J113:TI113,5))))))</f>
        <v>4343</v>
      </c>
      <c r="I113" s="5">
        <f>COUNT(J113:HL113)</f>
        <v>4</v>
      </c>
      <c r="J113" s="5"/>
      <c r="K113" s="5"/>
      <c r="L113" s="5"/>
      <c r="M113" s="5"/>
      <c r="N113" s="7"/>
      <c r="O113" s="7"/>
      <c r="P113" s="5"/>
      <c r="Q113" s="5"/>
      <c r="R113" s="5"/>
      <c r="S113" s="5"/>
      <c r="T113" s="5" t="s">
        <v>185</v>
      </c>
      <c r="U113" s="5">
        <v>643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 t="s">
        <v>184</v>
      </c>
      <c r="AM113" s="5">
        <v>612</v>
      </c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 t="s">
        <v>183</v>
      </c>
      <c r="BC113" s="5">
        <v>689</v>
      </c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 t="s">
        <v>122</v>
      </c>
      <c r="EK113" s="5">
        <v>2399</v>
      </c>
      <c r="EL113" s="5"/>
      <c r="EM113" s="5"/>
      <c r="EN113" s="5"/>
      <c r="EO113" s="5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</row>
    <row r="114" spans="1:175" x14ac:dyDescent="0.2">
      <c r="A114" s="5">
        <v>107</v>
      </c>
      <c r="B114" s="15">
        <v>85</v>
      </c>
      <c r="C114" s="4" t="s">
        <v>570</v>
      </c>
      <c r="D114" s="4" t="s">
        <v>613</v>
      </c>
      <c r="E114" s="3">
        <v>38381</v>
      </c>
      <c r="F114" s="4" t="s">
        <v>32</v>
      </c>
      <c r="G114" s="5" t="s">
        <v>7</v>
      </c>
      <c r="H114" s="10">
        <f>IF(I114=1,LARGE(J114:TI114,1),IF(I114=2,LARGE(J114:TI114,1)+LARGE(J114:TI114,2),IF(I114=3,LARGE(J114:TI114,1)+LARGE(J114:TI114,2)+LARGE(J114:TI114,3),IF(I114=4,LARGE(J114:TI114,1)+LARGE(J114:TI114,2)+LARGE(J114:TI114,3)+LARGE(J114:TI114,4),IF(I114&gt;4,LARGE(J114:TI114,1)+LARGE(J114:TI114,2)+LARGE(J114:TI114,3)+LARGE(J114:TI114,4)+LARGE(J114:TI114,5))))))</f>
        <v>4283</v>
      </c>
      <c r="I114" s="5">
        <f>COUNT(J114:HL114)</f>
        <v>1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 t="s">
        <v>64</v>
      </c>
      <c r="CA114" s="5">
        <v>4283</v>
      </c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</row>
    <row r="115" spans="1:175" x14ac:dyDescent="0.2">
      <c r="A115" s="5">
        <v>108</v>
      </c>
      <c r="B115" s="15">
        <v>107</v>
      </c>
      <c r="C115" s="16" t="s">
        <v>302</v>
      </c>
      <c r="D115" s="16" t="s">
        <v>113</v>
      </c>
      <c r="E115" s="3">
        <v>40028</v>
      </c>
      <c r="F115" s="4" t="s">
        <v>227</v>
      </c>
      <c r="G115" s="5" t="s">
        <v>15</v>
      </c>
      <c r="H115" s="10">
        <f>IF(I115=1,LARGE(J115:TI115,1),IF(I115=2,LARGE(J115:TI115,1)+LARGE(J115:TI115,2),IF(I115=3,LARGE(J115:TI115,1)+LARGE(J115:TI115,2)+LARGE(J115:TI115,3),IF(I115=4,LARGE(J115:TI115,1)+LARGE(J115:TI115,2)+LARGE(J115:TI115,3)+LARGE(J115:TI115,4),IF(I115&gt;4,LARGE(J115:TI115,1)+LARGE(J115:TI115,2)+LARGE(J115:TI115,3)+LARGE(J115:TI115,4)+LARGE(J115:TI115,5))))))</f>
        <v>4245</v>
      </c>
      <c r="I115" s="5">
        <f>COUNT(J115:HL115)</f>
        <v>6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 t="s">
        <v>306</v>
      </c>
      <c r="U115" s="5">
        <v>240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 t="s">
        <v>235</v>
      </c>
      <c r="AM115" s="5">
        <v>364</v>
      </c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 t="s">
        <v>306</v>
      </c>
      <c r="BE115" s="5">
        <v>800</v>
      </c>
      <c r="BF115" s="5"/>
      <c r="BG115" s="5"/>
      <c r="BH115" s="5"/>
      <c r="BI115" s="5"/>
      <c r="BJ115" s="5"/>
      <c r="BK115" s="5"/>
      <c r="BL115" s="5"/>
      <c r="BM115" s="5"/>
      <c r="BN115" s="5" t="s">
        <v>308</v>
      </c>
      <c r="BO115" s="5">
        <v>768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 t="s">
        <v>183</v>
      </c>
      <c r="DU115" s="5">
        <v>689</v>
      </c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 t="s">
        <v>184</v>
      </c>
      <c r="EK115" s="5">
        <v>1624</v>
      </c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</row>
    <row r="116" spans="1:175" x14ac:dyDescent="0.2">
      <c r="A116" s="5">
        <v>109</v>
      </c>
      <c r="B116" s="15">
        <v>111</v>
      </c>
      <c r="C116" s="4" t="s">
        <v>275</v>
      </c>
      <c r="D116" s="4" t="s">
        <v>276</v>
      </c>
      <c r="E116" s="3">
        <v>39713</v>
      </c>
      <c r="F116" s="4" t="s">
        <v>22</v>
      </c>
      <c r="G116" s="5" t="s">
        <v>23</v>
      </c>
      <c r="H116" s="10">
        <f>IF(I116=1,LARGE(J116:TI116,1),IF(I116=2,LARGE(J116:TI116,1)+LARGE(J116:TI116,2),IF(I116=3,LARGE(J116:TI116,1)+LARGE(J116:TI116,2)+LARGE(J116:TI116,3),IF(I116=4,LARGE(J116:TI116,1)+LARGE(J116:TI116,2)+LARGE(J116:TI116,3)+LARGE(J116:TI116,4),IF(I116&gt;4,LARGE(J116:TI116,1)+LARGE(J116:TI116,2)+LARGE(J116:TI116,3)+LARGE(J116:TI116,4)+LARGE(J116:TI116,5))))))</f>
        <v>4171</v>
      </c>
      <c r="I116" s="5">
        <f>COUNT(J116:HL116)</f>
        <v>4</v>
      </c>
      <c r="J116" s="5"/>
      <c r="K116" s="5"/>
      <c r="L116" s="5"/>
      <c r="M116" s="5"/>
      <c r="N116" s="5"/>
      <c r="O116" s="5"/>
      <c r="P116" s="5"/>
      <c r="Q116" s="5"/>
      <c r="R116" s="5" t="s">
        <v>186</v>
      </c>
      <c r="S116" s="5">
        <v>597</v>
      </c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 t="s">
        <v>184</v>
      </c>
      <c r="BC116" s="5">
        <v>612</v>
      </c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 t="s">
        <v>238</v>
      </c>
      <c r="EA116" s="5">
        <v>1135</v>
      </c>
      <c r="EB116" s="5"/>
      <c r="EC116" s="5"/>
      <c r="ED116" s="5"/>
      <c r="EE116" s="5"/>
      <c r="EF116" s="5"/>
      <c r="EG116" s="5"/>
      <c r="EH116" s="5"/>
      <c r="EI116" s="5"/>
      <c r="EJ116" s="5" t="s">
        <v>183</v>
      </c>
      <c r="EK116" s="5">
        <v>1827</v>
      </c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</row>
    <row r="117" spans="1:175" x14ac:dyDescent="0.2">
      <c r="A117" s="5">
        <v>110</v>
      </c>
      <c r="B117" s="15">
        <v>112</v>
      </c>
      <c r="C117" s="4" t="s">
        <v>1002</v>
      </c>
      <c r="D117" s="4" t="s">
        <v>1003</v>
      </c>
      <c r="E117" s="3">
        <v>39300</v>
      </c>
      <c r="F117" s="4" t="s">
        <v>131</v>
      </c>
      <c r="G117" s="5" t="s">
        <v>7</v>
      </c>
      <c r="H117" s="10">
        <f>IF(I117=1,LARGE(J117:TI117,1),IF(I117=2,LARGE(J117:TI117,1)+LARGE(J117:TI117,2),IF(I117=3,LARGE(J117:TI117,1)+LARGE(J117:TI117,2)+LARGE(J117:TI117,3),IF(I117=4,LARGE(J117:TI117,1)+LARGE(J117:TI117,2)+LARGE(J117:TI117,3)+LARGE(J117:TI117,4),IF(I117&gt;4,LARGE(J117:TI117,1)+LARGE(J117:TI117,2)+LARGE(J117:TI117,3)+LARGE(J117:TI117,4)+LARGE(J117:TI117,5))))))</f>
        <v>4111</v>
      </c>
      <c r="I117" s="5">
        <f>COUNT(J117:HL117)</f>
        <v>4</v>
      </c>
      <c r="J117" s="5"/>
      <c r="K117" s="5"/>
      <c r="L117" s="5" t="s">
        <v>239</v>
      </c>
      <c r="M117" s="5">
        <v>262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 t="s">
        <v>188</v>
      </c>
      <c r="CA117" s="5">
        <v>1684</v>
      </c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 t="s">
        <v>185</v>
      </c>
      <c r="EM117" s="5">
        <v>1421</v>
      </c>
      <c r="EN117" s="5"/>
      <c r="EO117" s="5"/>
      <c r="EP117" s="5" t="s">
        <v>184</v>
      </c>
      <c r="EQ117" s="5">
        <v>744</v>
      </c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</row>
    <row r="118" spans="1:175" x14ac:dyDescent="0.2">
      <c r="A118" s="5">
        <v>111</v>
      </c>
      <c r="B118" s="15">
        <v>108</v>
      </c>
      <c r="C118" s="4" t="s">
        <v>508</v>
      </c>
      <c r="D118" s="4" t="s">
        <v>117</v>
      </c>
      <c r="E118" s="3">
        <v>39242</v>
      </c>
      <c r="F118" s="4" t="s">
        <v>294</v>
      </c>
      <c r="G118" s="5" t="s">
        <v>7</v>
      </c>
      <c r="H118" s="10">
        <f>IF(I118=1,LARGE(J118:TI118,1),IF(I118=2,LARGE(J118:TI118,1)+LARGE(J118:TI118,2),IF(I118=3,LARGE(J118:TI118,1)+LARGE(J118:TI118,2)+LARGE(J118:TI118,3),IF(I118=4,LARGE(J118:TI118,1)+LARGE(J118:TI118,2)+LARGE(J118:TI118,3)+LARGE(J118:TI118,4),IF(I118&gt;4,LARGE(J118:TI118,1)+LARGE(J118:TI118,2)+LARGE(J118:TI118,3)+LARGE(J118:TI118,4)+LARGE(J118:TI118,5))))))</f>
        <v>3990</v>
      </c>
      <c r="I118" s="5">
        <f>COUNT(J118:HL118)</f>
        <v>5</v>
      </c>
      <c r="J118" s="5"/>
      <c r="K118" s="5"/>
      <c r="L118" s="5" t="s">
        <v>235</v>
      </c>
      <c r="M118" s="5">
        <v>436</v>
      </c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 t="s">
        <v>242</v>
      </c>
      <c r="AQ118" s="5">
        <v>829</v>
      </c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 t="s">
        <v>237</v>
      </c>
      <c r="BQ118" s="5">
        <v>509</v>
      </c>
      <c r="BR118" s="5"/>
      <c r="BS118" s="5"/>
      <c r="BT118" s="5"/>
      <c r="BU118" s="5"/>
      <c r="BV118" s="5"/>
      <c r="BW118" s="5"/>
      <c r="BX118" s="5"/>
      <c r="BY118" s="5"/>
      <c r="BZ118" s="5" t="s">
        <v>191</v>
      </c>
      <c r="CA118" s="5">
        <v>1378</v>
      </c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 t="s">
        <v>183</v>
      </c>
      <c r="EQ118" s="5">
        <v>838</v>
      </c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</row>
    <row r="119" spans="1:175" x14ac:dyDescent="0.2">
      <c r="A119" s="5">
        <v>112</v>
      </c>
      <c r="B119" s="15">
        <v>113</v>
      </c>
      <c r="C119" s="4" t="s">
        <v>211</v>
      </c>
      <c r="D119" s="4" t="s">
        <v>212</v>
      </c>
      <c r="E119" s="3">
        <v>38813</v>
      </c>
      <c r="F119" s="4" t="s">
        <v>111</v>
      </c>
      <c r="G119" s="5" t="s">
        <v>15</v>
      </c>
      <c r="H119" s="10">
        <f>IF(I119=1,LARGE(J119:TI119,1),IF(I119=2,LARGE(J119:TI119,1)+LARGE(J119:TI119,2),IF(I119=3,LARGE(J119:TI119,1)+LARGE(J119:TI119,2)+LARGE(J119:TI119,3),IF(I119=4,LARGE(J119:TI119,1)+LARGE(J119:TI119,2)+LARGE(J119:TI119,3)+LARGE(J119:TI119,4),IF(I119&gt;4,LARGE(J119:TI119,1)+LARGE(J119:TI119,2)+LARGE(J119:TI119,3)+LARGE(J119:TI119,4)+LARGE(J119:TI119,5))))))</f>
        <v>3982</v>
      </c>
      <c r="I119" s="5">
        <f>COUNT(J119:HL119)</f>
        <v>3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 t="s">
        <v>183</v>
      </c>
      <c r="U119" s="5">
        <v>827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 t="s">
        <v>182</v>
      </c>
      <c r="AM119" s="5">
        <v>766</v>
      </c>
      <c r="AN119" s="5"/>
      <c r="AO119" s="5"/>
      <c r="AP119" s="5" t="s">
        <v>186</v>
      </c>
      <c r="AQ119" s="5">
        <v>2389</v>
      </c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7"/>
      <c r="FI119" s="7"/>
      <c r="FJ119" s="5"/>
      <c r="FK119" s="5"/>
      <c r="FL119" s="5"/>
      <c r="FM119" s="5"/>
      <c r="FN119" s="5"/>
      <c r="FO119" s="5"/>
      <c r="FP119" s="5"/>
      <c r="FQ119" s="5"/>
      <c r="FR119" s="5"/>
      <c r="FS119" s="5"/>
    </row>
    <row r="120" spans="1:175" x14ac:dyDescent="0.2">
      <c r="A120" s="5">
        <v>113</v>
      </c>
      <c r="B120" s="15">
        <v>114</v>
      </c>
      <c r="C120" s="4" t="s">
        <v>281</v>
      </c>
      <c r="D120" s="4" t="s">
        <v>559</v>
      </c>
      <c r="E120" s="3">
        <v>38362</v>
      </c>
      <c r="F120" s="4" t="s">
        <v>93</v>
      </c>
      <c r="G120" s="5" t="s">
        <v>20</v>
      </c>
      <c r="H120" s="10">
        <f>IF(I120=1,LARGE(J120:TI120,1),IF(I120=2,LARGE(J120:TI120,1)+LARGE(J120:TI120,2),IF(I120=3,LARGE(J120:TI120,1)+LARGE(J120:TI120,2)+LARGE(J120:TI120,3),IF(I120=4,LARGE(J120:TI120,1)+LARGE(J120:TI120,2)+LARGE(J120:TI120,3)+LARGE(J120:TI120,4),IF(I120&gt;4,LARGE(J120:TI120,1)+LARGE(J120:TI120,2)+LARGE(J120:TI120,3)+LARGE(J120:TI120,4)+LARGE(J120:TI120,5))))))</f>
        <v>3964</v>
      </c>
      <c r="I120" s="5">
        <f>COUNT(J120:HL120)</f>
        <v>3</v>
      </c>
      <c r="J120" s="5"/>
      <c r="K120" s="5"/>
      <c r="L120" s="5"/>
      <c r="M120" s="5"/>
      <c r="N120" s="5" t="s">
        <v>183</v>
      </c>
      <c r="O120" s="5">
        <v>827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 t="s">
        <v>190</v>
      </c>
      <c r="AQ120" s="5">
        <v>1745</v>
      </c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 t="s">
        <v>118</v>
      </c>
      <c r="CC120" s="5">
        <v>1392</v>
      </c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</row>
    <row r="121" spans="1:175" x14ac:dyDescent="0.2">
      <c r="A121" s="5">
        <v>114</v>
      </c>
      <c r="B121" s="15">
        <v>115</v>
      </c>
      <c r="C121" s="4" t="s">
        <v>830</v>
      </c>
      <c r="D121" s="4" t="s">
        <v>107</v>
      </c>
      <c r="E121" s="3">
        <v>37767</v>
      </c>
      <c r="F121" s="4" t="s">
        <v>42</v>
      </c>
      <c r="G121" s="5" t="s">
        <v>29</v>
      </c>
      <c r="H121" s="10">
        <f>IF(I121=1,LARGE(J121:TI121,1),IF(I121=2,LARGE(J121:TI121,1)+LARGE(J121:TI121,2),IF(I121=3,LARGE(J121:TI121,1)+LARGE(J121:TI121,2)+LARGE(J121:TI121,3),IF(I121=4,LARGE(J121:TI121,1)+LARGE(J121:TI121,2)+LARGE(J121:TI121,3)+LARGE(J121:TI121,4),IF(I121&gt;4,LARGE(J121:TI121,1)+LARGE(J121:TI121,2)+LARGE(J121:TI121,3)+LARGE(J121:TI121,4)+LARGE(J121:TI121,5))))))</f>
        <v>3855</v>
      </c>
      <c r="I121" s="5">
        <f>COUNT(J121:HL121)</f>
        <v>1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 t="s">
        <v>58</v>
      </c>
      <c r="BQ121" s="5">
        <v>3855</v>
      </c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</row>
    <row r="122" spans="1:175" x14ac:dyDescent="0.2">
      <c r="A122" s="5">
        <v>115</v>
      </c>
      <c r="B122" s="15">
        <v>116</v>
      </c>
      <c r="C122" s="4" t="s">
        <v>560</v>
      </c>
      <c r="D122" s="4" t="s">
        <v>234</v>
      </c>
      <c r="E122" s="3">
        <v>38864</v>
      </c>
      <c r="F122" s="4" t="s">
        <v>131</v>
      </c>
      <c r="G122" s="5" t="s">
        <v>7</v>
      </c>
      <c r="H122" s="10">
        <f>IF(I122=1,LARGE(J122:TI122,1),IF(I122=2,LARGE(J122:TI122,1)+LARGE(J122:TI122,2),IF(I122=3,LARGE(J122:TI122,1)+LARGE(J122:TI122,2)+LARGE(J122:TI122,3),IF(I122=4,LARGE(J122:TI122,1)+LARGE(J122:TI122,2)+LARGE(J122:TI122,3)+LARGE(J122:TI122,4),IF(I122&gt;4,LARGE(J122:TI122,1)+LARGE(J122:TI122,2)+LARGE(J122:TI122,3)+LARGE(J122:TI122,4)+LARGE(J122:TI122,5))))))</f>
        <v>3736</v>
      </c>
      <c r="I122" s="5">
        <f>COUNT(J122:HL122)</f>
        <v>3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 t="s">
        <v>190</v>
      </c>
      <c r="AQ122" s="5">
        <v>1745</v>
      </c>
      <c r="AR122" s="5"/>
      <c r="AS122" s="5"/>
      <c r="AT122" s="5"/>
      <c r="AU122" s="5"/>
      <c r="AV122" s="5"/>
      <c r="AW122" s="5"/>
      <c r="AX122" s="7"/>
      <c r="AY122" s="7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 t="s">
        <v>184</v>
      </c>
      <c r="BQ122" s="5">
        <v>1225</v>
      </c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 t="s">
        <v>182</v>
      </c>
      <c r="EC122" s="5">
        <v>766</v>
      </c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</row>
    <row r="123" spans="1:175" x14ac:dyDescent="0.2">
      <c r="A123" s="5">
        <v>116</v>
      </c>
      <c r="B123" s="15">
        <v>117</v>
      </c>
      <c r="C123" s="4" t="s">
        <v>624</v>
      </c>
      <c r="D123" s="4" t="s">
        <v>625</v>
      </c>
      <c r="E123" s="3">
        <v>39471</v>
      </c>
      <c r="F123" s="4" t="s">
        <v>115</v>
      </c>
      <c r="G123" s="5" t="s">
        <v>46</v>
      </c>
      <c r="H123" s="10">
        <f>IF(I123=1,LARGE(J123:TI123,1),IF(I123=2,LARGE(J123:TI123,1)+LARGE(J123:TI123,2),IF(I123=3,LARGE(J123:TI123,1)+LARGE(J123:TI123,2)+LARGE(J123:TI123,3),IF(I123=4,LARGE(J123:TI123,1)+LARGE(J123:TI123,2)+LARGE(J123:TI123,3)+LARGE(J123:TI123,4),IF(I123&gt;4,LARGE(J123:TI123,1)+LARGE(J123:TI123,2)+LARGE(J123:TI123,3)+LARGE(J123:TI123,4)+LARGE(J123:TI123,5))))))</f>
        <v>3728</v>
      </c>
      <c r="I123" s="5">
        <f>COUNT(J123:HL123)</f>
        <v>3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 t="s">
        <v>238</v>
      </c>
      <c r="AQ123" s="5">
        <v>1135</v>
      </c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 t="s">
        <v>182</v>
      </c>
      <c r="DU123" s="5">
        <v>766</v>
      </c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 t="s">
        <v>183</v>
      </c>
      <c r="EK123" s="5">
        <v>1827</v>
      </c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</row>
    <row r="124" spans="1:175" x14ac:dyDescent="0.2">
      <c r="A124" s="5">
        <v>117</v>
      </c>
      <c r="B124" s="15">
        <v>118</v>
      </c>
      <c r="C124" s="4" t="s">
        <v>275</v>
      </c>
      <c r="D124" s="4" t="s">
        <v>208</v>
      </c>
      <c r="E124" s="3">
        <v>38492</v>
      </c>
      <c r="F124" s="4" t="s">
        <v>22</v>
      </c>
      <c r="G124" s="5" t="s">
        <v>23</v>
      </c>
      <c r="H124" s="10">
        <f>IF(I124=1,LARGE(J124:TI124,1),IF(I124=2,LARGE(J124:TI124,1)+LARGE(J124:TI124,2),IF(I124=3,LARGE(J124:TI124,1)+LARGE(J124:TI124,2)+LARGE(J124:TI124,3),IF(I124=4,LARGE(J124:TI124,1)+LARGE(J124:TI124,2)+LARGE(J124:TI124,3)+LARGE(J124:TI124,4),IF(I124&gt;4,LARGE(J124:TI124,1)+LARGE(J124:TI124,2)+LARGE(J124:TI124,3)+LARGE(J124:TI124,4)+LARGE(J124:TI124,5))))))</f>
        <v>3608</v>
      </c>
      <c r="I124" s="5">
        <f>COUNT(J124:HL124)</f>
        <v>3</v>
      </c>
      <c r="J124" s="7"/>
      <c r="K124" s="7"/>
      <c r="L124" s="5"/>
      <c r="M124" s="5"/>
      <c r="N124" s="7"/>
      <c r="O124" s="7"/>
      <c r="P124" s="7"/>
      <c r="Q124" s="7"/>
      <c r="R124" s="7" t="s">
        <v>186</v>
      </c>
      <c r="S124" s="7">
        <v>597</v>
      </c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 t="s">
        <v>184</v>
      </c>
      <c r="BC124" s="5">
        <v>612</v>
      </c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 t="s">
        <v>122</v>
      </c>
      <c r="EK124" s="5">
        <v>2399</v>
      </c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</row>
    <row r="125" spans="1:175" x14ac:dyDescent="0.2">
      <c r="A125" s="5">
        <v>118</v>
      </c>
      <c r="B125" s="15">
        <v>121</v>
      </c>
      <c r="C125" s="4" t="s">
        <v>715</v>
      </c>
      <c r="D125" s="4" t="s">
        <v>716</v>
      </c>
      <c r="E125" s="3">
        <v>39020</v>
      </c>
      <c r="F125" s="4" t="s">
        <v>111</v>
      </c>
      <c r="G125" s="5" t="s">
        <v>15</v>
      </c>
      <c r="H125" s="10">
        <f>IF(I125=1,LARGE(J125:TI125,1),IF(I125=2,LARGE(J125:TI125,1)+LARGE(J125:TI125,2),IF(I125=3,LARGE(J125:TI125,1)+LARGE(J125:TI125,2)+LARGE(J125:TI125,3),IF(I125=4,LARGE(J125:TI125,1)+LARGE(J125:TI125,2)+LARGE(J125:TI125,3)+LARGE(J125:TI125,4),IF(I125&gt;4,LARGE(J125:TI125,1)+LARGE(J125:TI125,2)+LARGE(J125:TI125,3)+LARGE(J125:TI125,4)+LARGE(J125:TI125,5))))))</f>
        <v>3532</v>
      </c>
      <c r="I125" s="5">
        <f>COUNT(J125:HL125)</f>
        <v>3</v>
      </c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 t="s">
        <v>186</v>
      </c>
      <c r="U125" s="7">
        <v>597</v>
      </c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 t="s">
        <v>185</v>
      </c>
      <c r="BC125" s="7">
        <v>536</v>
      </c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 t="s">
        <v>122</v>
      </c>
      <c r="EK125" s="7">
        <v>2399</v>
      </c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</row>
    <row r="126" spans="1:175" x14ac:dyDescent="0.2">
      <c r="A126" s="5">
        <v>119</v>
      </c>
      <c r="B126" s="15">
        <v>122</v>
      </c>
      <c r="C126" s="4" t="s">
        <v>554</v>
      </c>
      <c r="D126" s="4" t="s">
        <v>160</v>
      </c>
      <c r="E126" s="3">
        <v>38481</v>
      </c>
      <c r="F126" s="4" t="s">
        <v>294</v>
      </c>
      <c r="G126" s="5" t="s">
        <v>7</v>
      </c>
      <c r="H126" s="10">
        <f>IF(I126=1,LARGE(J126:TI126,1),IF(I126=2,LARGE(J126:TI126,1)+LARGE(J126:TI126,2),IF(I126=3,LARGE(J126:TI126,1)+LARGE(J126:TI126,2)+LARGE(J126:TI126,3),IF(I126=4,LARGE(J126:TI126,1)+LARGE(J126:TI126,2)+LARGE(J126:TI126,3)+LARGE(J126:TI126,4),IF(I126&gt;4,LARGE(J126:TI126,1)+LARGE(J126:TI126,2)+LARGE(J126:TI126,3)+LARGE(J126:TI126,4)+LARGE(J126:TI126,5))))))</f>
        <v>3479</v>
      </c>
      <c r="I126" s="5">
        <f>COUNT(J126:HL126)</f>
        <v>3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 t="s">
        <v>188</v>
      </c>
      <c r="BQ126" s="5">
        <v>842</v>
      </c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 t="s">
        <v>120</v>
      </c>
      <c r="CC126" s="5">
        <v>1114</v>
      </c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 t="s">
        <v>119</v>
      </c>
      <c r="EQ126" s="5">
        <v>1523</v>
      </c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</row>
    <row r="127" spans="1:175" x14ac:dyDescent="0.2">
      <c r="A127" s="5">
        <v>120</v>
      </c>
      <c r="B127" s="15">
        <v>123</v>
      </c>
      <c r="C127" s="4" t="s">
        <v>757</v>
      </c>
      <c r="D127" s="4" t="s">
        <v>44</v>
      </c>
      <c r="E127" s="3">
        <v>38818</v>
      </c>
      <c r="F127" s="4" t="s">
        <v>93</v>
      </c>
      <c r="G127" s="5" t="s">
        <v>20</v>
      </c>
      <c r="H127" s="10">
        <f>IF(I127=1,LARGE(J127:TI127,1),IF(I127=2,LARGE(J127:TI127,1)+LARGE(J127:TI127,2),IF(I127=3,LARGE(J127:TI127,1)+LARGE(J127:TI127,2)+LARGE(J127:TI127,3),IF(I127=4,LARGE(J127:TI127,1)+LARGE(J127:TI127,2)+LARGE(J127:TI127,3)+LARGE(J127:TI127,4),IF(I127&gt;4,LARGE(J127:TI127,1)+LARGE(J127:TI127,2)+LARGE(J127:TI127,3)+LARGE(J127:TI127,4)+LARGE(J127:TI127,5))))))</f>
        <v>3350</v>
      </c>
      <c r="I127" s="5">
        <f>COUNT(J127:HL127)</f>
        <v>2</v>
      </c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 t="s">
        <v>182</v>
      </c>
      <c r="EC127" s="7">
        <v>766</v>
      </c>
      <c r="ED127" s="7"/>
      <c r="EE127" s="7"/>
      <c r="EF127" s="7"/>
      <c r="EG127" s="7"/>
      <c r="EH127" s="7"/>
      <c r="EI127" s="7"/>
      <c r="EJ127" s="7"/>
      <c r="EK127" s="7"/>
      <c r="EL127" s="7" t="s">
        <v>121</v>
      </c>
      <c r="EM127" s="7">
        <v>2584</v>
      </c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</row>
    <row r="128" spans="1:175" x14ac:dyDescent="0.2">
      <c r="A128" s="5">
        <v>121</v>
      </c>
      <c r="B128" s="15">
        <v>125</v>
      </c>
      <c r="C128" s="4" t="s">
        <v>526</v>
      </c>
      <c r="D128" s="4" t="s">
        <v>527</v>
      </c>
      <c r="E128" s="3">
        <v>39313</v>
      </c>
      <c r="F128" s="4" t="s">
        <v>524</v>
      </c>
      <c r="G128" s="5" t="s">
        <v>15</v>
      </c>
      <c r="H128" s="10">
        <f>IF(I128=1,LARGE(J128:TI128,1),IF(I128=2,LARGE(J128:TI128,1)+LARGE(J128:TI128,2),IF(I128=3,LARGE(J128:TI128,1)+LARGE(J128:TI128,2)+LARGE(J128:TI128,3),IF(I128=4,LARGE(J128:TI128,1)+LARGE(J128:TI128,2)+LARGE(J128:TI128,3)+LARGE(J128:TI128,4),IF(I128&gt;4,LARGE(J128:TI128,1)+LARGE(J128:TI128,2)+LARGE(J128:TI128,3)+LARGE(J128:TI128,4)+LARGE(J128:TI128,5))))))</f>
        <v>3286</v>
      </c>
      <c r="I128" s="5">
        <f>COUNT(J128:HL128)</f>
        <v>4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 t="s">
        <v>236</v>
      </c>
      <c r="U128" s="5">
        <v>393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 t="s">
        <v>185</v>
      </c>
      <c r="AM128" s="5">
        <v>536</v>
      </c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 t="s">
        <v>236</v>
      </c>
      <c r="BC128" s="5">
        <v>327</v>
      </c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 t="s">
        <v>182</v>
      </c>
      <c r="EK128" s="5">
        <v>2030</v>
      </c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</row>
    <row r="129" spans="1:175" x14ac:dyDescent="0.2">
      <c r="A129" s="5">
        <v>122</v>
      </c>
      <c r="B129" s="15">
        <v>119</v>
      </c>
      <c r="C129" s="4" t="s">
        <v>484</v>
      </c>
      <c r="D129" s="4" t="s">
        <v>796</v>
      </c>
      <c r="E129" s="3">
        <v>40240</v>
      </c>
      <c r="F129" s="4" t="s">
        <v>38</v>
      </c>
      <c r="G129" s="5" t="s">
        <v>23</v>
      </c>
      <c r="H129" s="10">
        <f>IF(I129=1,LARGE(J129:TI129,1),IF(I129=2,LARGE(J129:TI129,1)+LARGE(J129:TI129,2),IF(I129=3,LARGE(J129:TI129,1)+LARGE(J129:TI129,2)+LARGE(J129:TI129,3),IF(I129=4,LARGE(J129:TI129,1)+LARGE(J129:TI129,2)+LARGE(J129:TI129,3)+LARGE(J129:TI129,4),IF(I129&gt;4,LARGE(J129:TI129,1)+LARGE(J129:TI129,2)+LARGE(J129:TI129,3)+LARGE(J129:TI129,4)+LARGE(J129:TI129,5))))))</f>
        <v>3259</v>
      </c>
      <c r="I129" s="5">
        <f>COUNT(J129:HL129)</f>
        <v>6</v>
      </c>
      <c r="J129" s="5"/>
      <c r="K129" s="5"/>
      <c r="L129" s="5"/>
      <c r="M129" s="5"/>
      <c r="N129" s="5"/>
      <c r="O129" s="5"/>
      <c r="P129" s="5"/>
      <c r="Q129" s="5"/>
      <c r="R129" s="5" t="s">
        <v>307</v>
      </c>
      <c r="S129" s="5">
        <v>216</v>
      </c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 t="s">
        <v>306</v>
      </c>
      <c r="AK129" s="5">
        <v>200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 t="s">
        <v>307</v>
      </c>
      <c r="BE129" s="5">
        <v>720</v>
      </c>
      <c r="BF129" s="5"/>
      <c r="BG129" s="5"/>
      <c r="BH129" s="5"/>
      <c r="BI129" s="5"/>
      <c r="BJ129" s="5"/>
      <c r="BK129" s="5"/>
      <c r="BL129" s="5"/>
      <c r="BM129" s="5"/>
      <c r="BN129" s="5" t="s">
        <v>315</v>
      </c>
      <c r="BO129" s="5">
        <v>432</v>
      </c>
      <c r="BP129" s="5"/>
      <c r="BQ129" s="5"/>
      <c r="BR129" s="5"/>
      <c r="BS129" s="5"/>
      <c r="BT129" s="5" t="s">
        <v>239</v>
      </c>
      <c r="BU129" s="5">
        <v>873</v>
      </c>
      <c r="BV129" s="5"/>
      <c r="BW129" s="5"/>
      <c r="BX129" s="5"/>
      <c r="BY129" s="5"/>
      <c r="BZ129" s="5" t="s">
        <v>237</v>
      </c>
      <c r="CA129" s="5">
        <v>1018</v>
      </c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7"/>
      <c r="EA129" s="7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</row>
    <row r="130" spans="1:175" x14ac:dyDescent="0.2">
      <c r="A130" s="5">
        <v>123</v>
      </c>
      <c r="B130" s="15">
        <v>126</v>
      </c>
      <c r="C130" s="4" t="s">
        <v>636</v>
      </c>
      <c r="D130" s="4" t="s">
        <v>49</v>
      </c>
      <c r="E130" s="3">
        <v>39187</v>
      </c>
      <c r="F130" s="4" t="s">
        <v>98</v>
      </c>
      <c r="G130" s="5" t="s">
        <v>29</v>
      </c>
      <c r="H130" s="10">
        <f>IF(I130=1,LARGE(J130:TI130,1),IF(I130=2,LARGE(J130:TI130,1)+LARGE(J130:TI130,2),IF(I130=3,LARGE(J130:TI130,1)+LARGE(J130:TI130,2)+LARGE(J130:TI130,3),IF(I130=4,LARGE(J130:TI130,1)+LARGE(J130:TI130,2)+LARGE(J130:TI130,3)+LARGE(J130:TI130,4),IF(I130&gt;4,LARGE(J130:TI130,1)+LARGE(J130:TI130,2)+LARGE(J130:TI130,3)+LARGE(J130:TI130,4)+LARGE(J130:TI130,5))))))</f>
        <v>3258</v>
      </c>
      <c r="I130" s="5">
        <f>COUNT(J130:HL130)</f>
        <v>5</v>
      </c>
      <c r="J130" s="5"/>
      <c r="K130" s="5"/>
      <c r="L130" s="5"/>
      <c r="M130" s="5"/>
      <c r="N130" s="5"/>
      <c r="O130" s="5"/>
      <c r="P130" s="5" t="s">
        <v>136</v>
      </c>
      <c r="Q130" s="5">
        <v>349</v>
      </c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 t="s">
        <v>242</v>
      </c>
      <c r="AQ130" s="5">
        <v>829</v>
      </c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 t="s">
        <v>238</v>
      </c>
      <c r="BQ130" s="5">
        <v>473</v>
      </c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 t="s">
        <v>184</v>
      </c>
      <c r="CC130" s="5">
        <v>612</v>
      </c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 t="s">
        <v>186</v>
      </c>
      <c r="DA130" s="5">
        <v>995</v>
      </c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</row>
    <row r="131" spans="1:175" x14ac:dyDescent="0.2">
      <c r="A131" s="5">
        <v>124</v>
      </c>
      <c r="B131" s="15">
        <v>127</v>
      </c>
      <c r="C131" s="4" t="s">
        <v>172</v>
      </c>
      <c r="D131" s="4" t="s">
        <v>173</v>
      </c>
      <c r="E131" s="3">
        <v>38369</v>
      </c>
      <c r="F131" s="4" t="s">
        <v>174</v>
      </c>
      <c r="G131" s="5" t="s">
        <v>23</v>
      </c>
      <c r="H131" s="10">
        <f>IF(I131=1,LARGE(J131:TI131,1),IF(I131=2,LARGE(J131:TI131,1)+LARGE(J131:TI131,2),IF(I131=3,LARGE(J131:TI131,1)+LARGE(J131:TI131,2)+LARGE(J131:TI131,3),IF(I131=4,LARGE(J131:TI131,1)+LARGE(J131:TI131,2)+LARGE(J131:TI131,3)+LARGE(J131:TI131,4),IF(I131&gt;4,LARGE(J131:TI131,1)+LARGE(J131:TI131,2)+LARGE(J131:TI131,3)+LARGE(J131:TI131,4)+LARGE(J131:TI131,5))))))</f>
        <v>3246</v>
      </c>
      <c r="I131" s="5">
        <f>COUNT(J131:HL131)</f>
        <v>3</v>
      </c>
      <c r="J131" s="5"/>
      <c r="K131" s="5"/>
      <c r="L131" s="5"/>
      <c r="M131" s="5"/>
      <c r="N131" s="5"/>
      <c r="O131" s="5"/>
      <c r="P131" s="5"/>
      <c r="Q131" s="5"/>
      <c r="R131" s="5" t="s">
        <v>184</v>
      </c>
      <c r="S131" s="5">
        <v>735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 t="s">
        <v>182</v>
      </c>
      <c r="AK131" s="5">
        <v>766</v>
      </c>
      <c r="AL131" s="5"/>
      <c r="AM131" s="5"/>
      <c r="AN131" s="5"/>
      <c r="AO131" s="5"/>
      <c r="AP131" s="5" t="s">
        <v>190</v>
      </c>
      <c r="AQ131" s="5">
        <v>1745</v>
      </c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</row>
    <row r="132" spans="1:175" x14ac:dyDescent="0.2">
      <c r="A132" s="5">
        <v>125</v>
      </c>
      <c r="B132" s="15">
        <v>128</v>
      </c>
      <c r="C132" s="16" t="s">
        <v>479</v>
      </c>
      <c r="D132" s="16" t="s">
        <v>480</v>
      </c>
      <c r="E132" s="3">
        <v>38498</v>
      </c>
      <c r="F132" s="4" t="s">
        <v>174</v>
      </c>
      <c r="G132" s="5" t="s">
        <v>23</v>
      </c>
      <c r="H132" s="10">
        <f>IF(I132=1,LARGE(J132:TI132,1),IF(I132=2,LARGE(J132:TI132,1)+LARGE(J132:TI132,2),IF(I132=3,LARGE(J132:TI132,1)+LARGE(J132:TI132,2)+LARGE(J132:TI132,3),IF(I132=4,LARGE(J132:TI132,1)+LARGE(J132:TI132,2)+LARGE(J132:TI132,3)+LARGE(J132:TI132,4),IF(I132&gt;4,LARGE(J132:TI132,1)+LARGE(J132:TI132,2)+LARGE(J132:TI132,3)+LARGE(J132:TI132,4)+LARGE(J132:TI132,5))))))</f>
        <v>3246</v>
      </c>
      <c r="I132" s="5">
        <f>COUNT(J132:HL132)</f>
        <v>3</v>
      </c>
      <c r="J132" s="5"/>
      <c r="K132" s="5"/>
      <c r="L132" s="5"/>
      <c r="M132" s="5"/>
      <c r="N132" s="5"/>
      <c r="O132" s="5"/>
      <c r="P132" s="5"/>
      <c r="Q132" s="5"/>
      <c r="R132" s="5" t="s">
        <v>184</v>
      </c>
      <c r="S132" s="5">
        <v>735</v>
      </c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 t="s">
        <v>182</v>
      </c>
      <c r="AK132" s="5">
        <v>766</v>
      </c>
      <c r="AL132" s="5"/>
      <c r="AM132" s="5"/>
      <c r="AN132" s="5"/>
      <c r="AO132" s="5"/>
      <c r="AP132" s="5" t="s">
        <v>190</v>
      </c>
      <c r="AQ132" s="5">
        <v>1745</v>
      </c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</row>
    <row r="133" spans="1:175" x14ac:dyDescent="0.2">
      <c r="A133" s="5">
        <v>126</v>
      </c>
      <c r="B133" s="15">
        <v>129</v>
      </c>
      <c r="C133" s="4" t="s">
        <v>719</v>
      </c>
      <c r="D133" s="4" t="s">
        <v>13</v>
      </c>
      <c r="E133" s="3">
        <v>39051</v>
      </c>
      <c r="F133" s="4" t="s">
        <v>524</v>
      </c>
      <c r="G133" s="5" t="s">
        <v>15</v>
      </c>
      <c r="H133" s="10">
        <f>IF(I133=1,LARGE(J133:TI133,1),IF(I133=2,LARGE(J133:TI133,1)+LARGE(J133:TI133,2),IF(I133=3,LARGE(J133:TI133,1)+LARGE(J133:TI133,2)+LARGE(J133:TI133,3),IF(I133=4,LARGE(J133:TI133,1)+LARGE(J133:TI133,2)+LARGE(J133:TI133,3)+LARGE(J133:TI133,4),IF(I133&gt;4,LARGE(J133:TI133,1)+LARGE(J133:TI133,2)+LARGE(J133:TI133,3)+LARGE(J133:TI133,4)+LARGE(J133:TI133,5))))))</f>
        <v>3163</v>
      </c>
      <c r="I133" s="5">
        <f>COUNT(J133:HL133)</f>
        <v>3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 t="s">
        <v>186</v>
      </c>
      <c r="U133" s="5">
        <v>597</v>
      </c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 t="s">
        <v>185</v>
      </c>
      <c r="AM133" s="5">
        <v>536</v>
      </c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7"/>
      <c r="EA133" s="7"/>
      <c r="EB133" s="5"/>
      <c r="EC133" s="5"/>
      <c r="ED133" s="5"/>
      <c r="EE133" s="5"/>
      <c r="EF133" s="5"/>
      <c r="EG133" s="5"/>
      <c r="EH133" s="5"/>
      <c r="EI133" s="5"/>
      <c r="EJ133" s="5" t="s">
        <v>124</v>
      </c>
      <c r="EK133" s="5">
        <v>2030</v>
      </c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</row>
    <row r="134" spans="1:175" x14ac:dyDescent="0.2">
      <c r="A134" s="5">
        <v>127</v>
      </c>
      <c r="B134" s="15">
        <v>130</v>
      </c>
      <c r="C134" s="4" t="s">
        <v>512</v>
      </c>
      <c r="D134" s="4" t="s">
        <v>472</v>
      </c>
      <c r="E134" s="3">
        <v>38786</v>
      </c>
      <c r="F134" s="4" t="s">
        <v>93</v>
      </c>
      <c r="G134" s="5" t="s">
        <v>20</v>
      </c>
      <c r="H134" s="10">
        <f>IF(I134=1,LARGE(J134:TI134,1),IF(I134=2,LARGE(J134:TI134,1)+LARGE(J134:TI134,2),IF(I134=3,LARGE(J134:TI134,1)+LARGE(J134:TI134,2)+LARGE(J134:TI134,3),IF(I134=4,LARGE(J134:TI134,1)+LARGE(J134:TI134,2)+LARGE(J134:TI134,3)+LARGE(J134:TI134,4),IF(I134&gt;4,LARGE(J134:TI134,1)+LARGE(J134:TI134,2)+LARGE(J134:TI134,3)+LARGE(J134:TI134,4)+LARGE(J134:TI134,5))))))</f>
        <v>3043</v>
      </c>
      <c r="I134" s="5">
        <f>COUNT(J134:HL134)</f>
        <v>2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 t="s">
        <v>187</v>
      </c>
      <c r="CC134" s="5">
        <v>459</v>
      </c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 t="s">
        <v>121</v>
      </c>
      <c r="EM134" s="5">
        <v>2584</v>
      </c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</row>
    <row r="135" spans="1:175" x14ac:dyDescent="0.2">
      <c r="A135" s="5">
        <v>128</v>
      </c>
      <c r="B135" s="15">
        <v>131</v>
      </c>
      <c r="C135" s="4" t="s">
        <v>799</v>
      </c>
      <c r="D135" s="4" t="s">
        <v>9</v>
      </c>
      <c r="E135" s="3">
        <v>40742</v>
      </c>
      <c r="F135" s="4" t="s">
        <v>798</v>
      </c>
      <c r="G135" s="5" t="s">
        <v>29</v>
      </c>
      <c r="H135" s="10">
        <f>IF(I135=1,LARGE(J135:TI135,1),IF(I135=2,LARGE(J135:TI135,1)+LARGE(J135:TI135,2),IF(I135=3,LARGE(J135:TI135,1)+LARGE(J135:TI135,2)+LARGE(J135:TI135,3),IF(I135=4,LARGE(J135:TI135,1)+LARGE(J135:TI135,2)+LARGE(J135:TI135,3)+LARGE(J135:TI135,4),IF(I135&gt;4,LARGE(J135:TI135,1)+LARGE(J135:TI135,2)+LARGE(J135:TI135,3)+LARGE(J135:TI135,4)+LARGE(J135:TI135,5))))))</f>
        <v>2884</v>
      </c>
      <c r="I135" s="5">
        <f>COUNT(J135:HL135)</f>
        <v>6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 t="s">
        <v>309</v>
      </c>
      <c r="AK135" s="5">
        <v>140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 t="s">
        <v>308</v>
      </c>
      <c r="BM135" s="5">
        <v>160</v>
      </c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 t="s">
        <v>239</v>
      </c>
      <c r="CC135" s="5">
        <v>218</v>
      </c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 t="s">
        <v>236</v>
      </c>
      <c r="EM135" s="5">
        <v>731</v>
      </c>
      <c r="EN135" s="5"/>
      <c r="EO135" s="5"/>
      <c r="EP135" s="5" t="s">
        <v>136</v>
      </c>
      <c r="EQ135" s="5">
        <v>298</v>
      </c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 t="s">
        <v>239</v>
      </c>
      <c r="FG135" s="5">
        <v>1477</v>
      </c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</row>
    <row r="136" spans="1:175" x14ac:dyDescent="0.2">
      <c r="A136" s="5">
        <v>129</v>
      </c>
      <c r="B136" s="15">
        <v>132</v>
      </c>
      <c r="C136" s="4" t="s">
        <v>596</v>
      </c>
      <c r="D136" s="4" t="s">
        <v>113</v>
      </c>
      <c r="E136" s="3">
        <v>38615</v>
      </c>
      <c r="F136" s="4" t="s">
        <v>93</v>
      </c>
      <c r="G136" s="5" t="s">
        <v>20</v>
      </c>
      <c r="H136" s="10">
        <f>IF(I136=1,LARGE(J136:TI136,1),IF(I136=2,LARGE(J136:TI136,1)+LARGE(J136:TI136,2),IF(I136=3,LARGE(J136:TI136,1)+LARGE(J136:TI136,2)+LARGE(J136:TI136,3),IF(I136=4,LARGE(J136:TI136,1)+LARGE(J136:TI136,2)+LARGE(J136:TI136,3)+LARGE(J136:TI136,4),IF(I136&gt;4,LARGE(J136:TI136,1)+LARGE(J136:TI136,2)+LARGE(J136:TI136,3)+LARGE(J136:TI136,4)+LARGE(J136:TI136,5))))))</f>
        <v>2881</v>
      </c>
      <c r="I136" s="5">
        <f>COUNT(J136:HL136)</f>
        <v>2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 t="s">
        <v>185</v>
      </c>
      <c r="BQ136" s="5">
        <v>1072</v>
      </c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 t="s">
        <v>122</v>
      </c>
      <c r="DA136" s="5">
        <v>1809</v>
      </c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</row>
    <row r="137" spans="1:175" x14ac:dyDescent="0.2">
      <c r="A137" s="5">
        <v>130</v>
      </c>
      <c r="B137" s="15">
        <v>133</v>
      </c>
      <c r="C137" s="4" t="s">
        <v>534</v>
      </c>
      <c r="D137" s="4" t="s">
        <v>535</v>
      </c>
      <c r="E137" s="3">
        <v>37751</v>
      </c>
      <c r="F137" s="4" t="s">
        <v>91</v>
      </c>
      <c r="G137" s="5" t="s">
        <v>15</v>
      </c>
      <c r="H137" s="10">
        <f>IF(I137=1,LARGE(J137:TI137,1),IF(I137=2,LARGE(J137:TI137,1)+LARGE(J137:TI137,2),IF(I137=3,LARGE(J137:TI137,1)+LARGE(J137:TI137,2)+LARGE(J137:TI137,3),IF(I137=4,LARGE(J137:TI137,1)+LARGE(J137:TI137,2)+LARGE(J137:TI137,3)+LARGE(J137:TI137,4),IF(I137&gt;4,LARGE(J137:TI137,1)+LARGE(J137:TI137,2)+LARGE(J137:TI137,3)+LARGE(J137:TI137,4)+LARGE(J137:TI137,5))))))</f>
        <v>2799</v>
      </c>
      <c r="I137" s="5">
        <f>COUNT(J137:HL137)</f>
        <v>2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 t="s">
        <v>122</v>
      </c>
      <c r="U137" s="5">
        <v>1086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 t="s">
        <v>59</v>
      </c>
      <c r="AM137" s="5">
        <v>1713</v>
      </c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7"/>
      <c r="EI137" s="7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</row>
    <row r="138" spans="1:175" x14ac:dyDescent="0.2">
      <c r="A138" s="5">
        <v>131</v>
      </c>
      <c r="B138" s="15">
        <v>134</v>
      </c>
      <c r="C138" s="4" t="s">
        <v>828</v>
      </c>
      <c r="D138" s="4" t="s">
        <v>829</v>
      </c>
      <c r="E138" s="3">
        <v>37842</v>
      </c>
      <c r="F138" s="4" t="s">
        <v>98</v>
      </c>
      <c r="G138" s="5" t="s">
        <v>29</v>
      </c>
      <c r="H138" s="10">
        <f>IF(I138=1,LARGE(J138:TI138,1),IF(I138=2,LARGE(J138:TI138,1)+LARGE(J138:TI138,2),IF(I138=3,LARGE(J138:TI138,1)+LARGE(J138:TI138,2)+LARGE(J138:TI138,3),IF(I138=4,LARGE(J138:TI138,1)+LARGE(J138:TI138,2)+LARGE(J138:TI138,3)+LARGE(J138:TI138,4),IF(I138&gt;4,LARGE(J138:TI138,1)+LARGE(J138:TI138,2)+LARGE(J138:TI138,3)+LARGE(J138:TI138,4)+LARGE(J138:TI138,5))))))</f>
        <v>2784</v>
      </c>
      <c r="I138" s="5">
        <f>COUNT(J138:HL138)</f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 t="s">
        <v>61</v>
      </c>
      <c r="DA138" s="5">
        <v>2784</v>
      </c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</row>
    <row r="139" spans="1:175" x14ac:dyDescent="0.2">
      <c r="A139" s="5">
        <v>132</v>
      </c>
      <c r="B139" s="15">
        <v>135</v>
      </c>
      <c r="C139" s="4" t="s">
        <v>541</v>
      </c>
      <c r="D139" s="4" t="s">
        <v>117</v>
      </c>
      <c r="E139" s="3">
        <v>37928</v>
      </c>
      <c r="F139" s="4" t="s">
        <v>47</v>
      </c>
      <c r="G139" s="5" t="s">
        <v>15</v>
      </c>
      <c r="H139" s="10">
        <f>IF(I139=1,LARGE(J139:TI139,1),IF(I139=2,LARGE(J139:TI139,1)+LARGE(J139:TI139,2),IF(I139=3,LARGE(J139:TI139,1)+LARGE(J139:TI139,2)+LARGE(J139:TI139,3),IF(I139=4,LARGE(J139:TI139,1)+LARGE(J139:TI139,2)+LARGE(J139:TI139,3)+LARGE(J139:TI139,4),IF(I139&gt;4,LARGE(J139:TI139,1)+LARGE(J139:TI139,2)+LARGE(J139:TI139,3)+LARGE(J139:TI139,4)+LARGE(J139:TI139,5))))))</f>
        <v>2728</v>
      </c>
      <c r="I139" s="5">
        <f>COUNT(J139:HL139)</f>
        <v>2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 t="s">
        <v>120</v>
      </c>
      <c r="U139" s="5">
        <v>1336</v>
      </c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 t="s">
        <v>118</v>
      </c>
      <c r="AM139" s="5">
        <v>1392</v>
      </c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</row>
    <row r="140" spans="1:175" x14ac:dyDescent="0.2">
      <c r="A140" s="5">
        <v>133</v>
      </c>
      <c r="B140" s="15">
        <v>136</v>
      </c>
      <c r="C140" s="4" t="s">
        <v>542</v>
      </c>
      <c r="D140" s="4" t="s">
        <v>147</v>
      </c>
      <c r="E140" s="3">
        <v>37921</v>
      </c>
      <c r="F140" s="4" t="s">
        <v>47</v>
      </c>
      <c r="G140" s="5" t="s">
        <v>15</v>
      </c>
      <c r="H140" s="10">
        <f>IF(I140=1,LARGE(J140:TI140,1),IF(I140=2,LARGE(J140:TI140,1)+LARGE(J140:TI140,2),IF(I140=3,LARGE(J140:TI140,1)+LARGE(J140:TI140,2)+LARGE(J140:TI140,3),IF(I140=4,LARGE(J140:TI140,1)+LARGE(J140:TI140,2)+LARGE(J140:TI140,3)+LARGE(J140:TI140,4),IF(I140&gt;4,LARGE(J140:TI140,1)+LARGE(J140:TI140,2)+LARGE(J140:TI140,3)+LARGE(J140:TI140,4)+LARGE(J140:TI140,5))))))</f>
        <v>2728</v>
      </c>
      <c r="I140" s="5">
        <f>COUNT(J140:HL140)</f>
        <v>2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 t="s">
        <v>120</v>
      </c>
      <c r="U140" s="5">
        <v>1336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 t="s">
        <v>118</v>
      </c>
      <c r="AM140" s="5">
        <v>1392</v>
      </c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</row>
    <row r="141" spans="1:175" x14ac:dyDescent="0.2">
      <c r="A141" s="5">
        <v>134</v>
      </c>
      <c r="B141" s="15">
        <v>124</v>
      </c>
      <c r="C141" s="4" t="s">
        <v>868</v>
      </c>
      <c r="D141" s="4" t="s">
        <v>49</v>
      </c>
      <c r="E141" s="3">
        <v>40323</v>
      </c>
      <c r="F141" s="4" t="s">
        <v>84</v>
      </c>
      <c r="G141" s="5" t="s">
        <v>23</v>
      </c>
      <c r="H141" s="10">
        <f>IF(I141=1,LARGE(J141:TI141,1),IF(I141=2,LARGE(J141:TI141,1)+LARGE(J141:TI141,2),IF(I141=3,LARGE(J141:TI141,1)+LARGE(J141:TI141,2)+LARGE(J141:TI141,3),IF(I141=4,LARGE(J141:TI141,1)+LARGE(J141:TI141,2)+LARGE(J141:TI141,3)+LARGE(J141:TI141,4),IF(I141&gt;4,LARGE(J141:TI141,1)+LARGE(J141:TI141,2)+LARGE(J141:TI141,3)+LARGE(J141:TI141,4)+LARGE(J141:TI141,5))))))</f>
        <v>2696</v>
      </c>
      <c r="I141" s="5">
        <f>COUNT(J141:HL141)</f>
        <v>6</v>
      </c>
      <c r="J141" s="5"/>
      <c r="K141" s="5"/>
      <c r="L141" s="5"/>
      <c r="M141" s="5"/>
      <c r="N141" s="5"/>
      <c r="O141" s="5"/>
      <c r="P141" s="5"/>
      <c r="Q141" s="5"/>
      <c r="R141" s="5" t="s">
        <v>307</v>
      </c>
      <c r="S141" s="5">
        <v>216</v>
      </c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 t="s">
        <v>306</v>
      </c>
      <c r="AK141" s="5">
        <v>200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 t="s">
        <v>307</v>
      </c>
      <c r="BC141" s="5">
        <v>180</v>
      </c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 t="s">
        <v>314</v>
      </c>
      <c r="BO141" s="5">
        <v>456</v>
      </c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 t="s">
        <v>306</v>
      </c>
      <c r="CS141" s="5">
        <v>200</v>
      </c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 t="s">
        <v>184</v>
      </c>
      <c r="EK141" s="5">
        <v>1624</v>
      </c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</row>
    <row r="142" spans="1:175" x14ac:dyDescent="0.2">
      <c r="A142" s="5">
        <v>135</v>
      </c>
      <c r="B142" s="15">
        <v>137</v>
      </c>
      <c r="C142" s="4" t="s">
        <v>48</v>
      </c>
      <c r="D142" s="4" t="s">
        <v>34</v>
      </c>
      <c r="E142" s="3">
        <v>38155</v>
      </c>
      <c r="F142" s="4" t="s">
        <v>50</v>
      </c>
      <c r="G142" s="5" t="s">
        <v>20</v>
      </c>
      <c r="H142" s="10">
        <f>IF(I142=1,LARGE(J142:TI142,1),IF(I142=2,LARGE(J142:TI142,1)+LARGE(J142:TI142,2),IF(I142=3,LARGE(J142:TI142,1)+LARGE(J142:TI142,2)+LARGE(J142:TI142,3),IF(I142=4,LARGE(J142:TI142,1)+LARGE(J142:TI142,2)+LARGE(J142:TI142,3)+LARGE(J142:TI142,4),IF(I142&gt;4,LARGE(J142:TI142,1)+LARGE(J142:TI142,2)+LARGE(J142:TI142,3)+LARGE(J142:TI142,4)+LARGE(J142:TI142,5))))))</f>
        <v>2644</v>
      </c>
      <c r="I142" s="5">
        <f>COUNT(J142:HL142)</f>
        <v>2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 t="s">
        <v>123</v>
      </c>
      <c r="BQ142" s="5">
        <v>1670</v>
      </c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 t="s">
        <v>121</v>
      </c>
      <c r="EC142" s="5">
        <v>974</v>
      </c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</row>
    <row r="143" spans="1:175" x14ac:dyDescent="0.2">
      <c r="A143" s="5">
        <v>136</v>
      </c>
      <c r="B143" s="15">
        <v>120</v>
      </c>
      <c r="C143" s="4" t="s">
        <v>508</v>
      </c>
      <c r="D143" s="4" t="s">
        <v>40</v>
      </c>
      <c r="E143" s="3">
        <v>39242</v>
      </c>
      <c r="F143" s="4" t="s">
        <v>294</v>
      </c>
      <c r="G143" s="5" t="s">
        <v>7</v>
      </c>
      <c r="H143" s="10">
        <f>IF(I143=1,LARGE(J143:TI143,1),IF(I143=2,LARGE(J143:TI143,1)+LARGE(J143:TI143,2),IF(I143=3,LARGE(J143:TI143,1)+LARGE(J143:TI143,2)+LARGE(J143:TI143,3),IF(I143=4,LARGE(J143:TI143,1)+LARGE(J143:TI143,2)+LARGE(J143:TI143,3)+LARGE(J143:TI143,4),IF(I143&gt;4,LARGE(J143:TI143,1)+LARGE(J143:TI143,2)+LARGE(J143:TI143,3)+LARGE(J143:TI143,4)+LARGE(J143:TI143,5))))))</f>
        <v>2612</v>
      </c>
      <c r="I143" s="5">
        <f>COUNT(J143:HL143)</f>
        <v>4</v>
      </c>
      <c r="J143" s="5"/>
      <c r="K143" s="5"/>
      <c r="L143" s="5" t="s">
        <v>235</v>
      </c>
      <c r="M143" s="5">
        <v>436</v>
      </c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 t="s">
        <v>242</v>
      </c>
      <c r="AQ143" s="5">
        <v>829</v>
      </c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 t="s">
        <v>237</v>
      </c>
      <c r="BQ143" s="5">
        <v>509</v>
      </c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 t="s">
        <v>183</v>
      </c>
      <c r="EQ143" s="5">
        <v>838</v>
      </c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</row>
    <row r="144" spans="1:175" x14ac:dyDescent="0.2">
      <c r="A144" s="5">
        <v>137</v>
      </c>
      <c r="B144" s="15">
        <v>138</v>
      </c>
      <c r="C144" s="4" t="s">
        <v>260</v>
      </c>
      <c r="D144" s="4" t="s">
        <v>9</v>
      </c>
      <c r="E144" s="3">
        <v>38596</v>
      </c>
      <c r="F144" s="4" t="s">
        <v>98</v>
      </c>
      <c r="G144" s="5" t="s">
        <v>29</v>
      </c>
      <c r="H144" s="10">
        <f>IF(I144=1,LARGE(J144:TI144,1),IF(I144=2,LARGE(J144:TI144,1)+LARGE(J144:TI144,2),IF(I144=3,LARGE(J144:TI144,1)+LARGE(J144:TI144,2)+LARGE(J144:TI144,3),IF(I144=4,LARGE(J144:TI144,1)+LARGE(J144:TI144,2)+LARGE(J144:TI144,3)+LARGE(J144:TI144,4),IF(I144&gt;4,LARGE(J144:TI144,1)+LARGE(J144:TI144,2)+LARGE(J144:TI144,3)+LARGE(J144:TI144,4)+LARGE(J144:TI144,5))))))</f>
        <v>2572</v>
      </c>
      <c r="I144" s="5">
        <f>COUNT(J144:HL144)</f>
        <v>2</v>
      </c>
      <c r="J144" s="5"/>
      <c r="K144" s="5"/>
      <c r="L144" s="5"/>
      <c r="M144" s="5"/>
      <c r="N144" s="5"/>
      <c r="O144" s="5"/>
      <c r="P144" s="5" t="s">
        <v>183</v>
      </c>
      <c r="Q144" s="5">
        <v>827</v>
      </c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 t="s">
        <v>190</v>
      </c>
      <c r="AQ144" s="5">
        <v>1745</v>
      </c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7"/>
      <c r="EA144" s="7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</row>
    <row r="145" spans="1:175" x14ac:dyDescent="0.2">
      <c r="A145" s="5">
        <v>138</v>
      </c>
      <c r="B145" s="15">
        <v>139</v>
      </c>
      <c r="C145" s="16" t="s">
        <v>478</v>
      </c>
      <c r="D145" s="16" t="s">
        <v>76</v>
      </c>
      <c r="E145" s="3">
        <v>38695</v>
      </c>
      <c r="F145" s="4" t="s">
        <v>87</v>
      </c>
      <c r="G145" s="5" t="s">
        <v>29</v>
      </c>
      <c r="H145" s="10">
        <f>IF(I145=1,LARGE(J145:TI145,1),IF(I145=2,LARGE(J145:TI145,1)+LARGE(J145:TI145,2),IF(I145=3,LARGE(J145:TI145,1)+LARGE(J145:TI145,2)+LARGE(J145:TI145,3),IF(I145=4,LARGE(J145:TI145,1)+LARGE(J145:TI145,2)+LARGE(J145:TI145,3)+LARGE(J145:TI145,4),IF(I145&gt;4,LARGE(J145:TI145,1)+LARGE(J145:TI145,2)+LARGE(J145:TI145,3)+LARGE(J145:TI145,4)+LARGE(J145:TI145,5))))))</f>
        <v>2572</v>
      </c>
      <c r="I145" s="5">
        <f>COUNT(J145:HL145)</f>
        <v>2</v>
      </c>
      <c r="J145" s="5"/>
      <c r="K145" s="5"/>
      <c r="L145" s="5"/>
      <c r="M145" s="5"/>
      <c r="N145" s="5"/>
      <c r="O145" s="5"/>
      <c r="P145" s="5" t="s">
        <v>183</v>
      </c>
      <c r="Q145" s="5">
        <v>827</v>
      </c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 t="s">
        <v>190</v>
      </c>
      <c r="AQ145" s="5">
        <v>1745</v>
      </c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</row>
    <row r="146" spans="1:175" x14ac:dyDescent="0.2">
      <c r="A146" s="5">
        <v>139</v>
      </c>
      <c r="B146" s="15">
        <v>141</v>
      </c>
      <c r="C146" s="4" t="s">
        <v>1000</v>
      </c>
      <c r="D146" s="4" t="s">
        <v>1001</v>
      </c>
      <c r="E146" s="3">
        <v>39508</v>
      </c>
      <c r="F146" s="4" t="s">
        <v>131</v>
      </c>
      <c r="G146" s="5" t="s">
        <v>7</v>
      </c>
      <c r="H146" s="10">
        <f>IF(I146=1,LARGE(J146:TI146,1),IF(I146=2,LARGE(J146:TI146,1)+LARGE(J146:TI146,2),IF(I146=3,LARGE(J146:TI146,1)+LARGE(J146:TI146,2)+LARGE(J146:TI146,3),IF(I146=4,LARGE(J146:TI146,1)+LARGE(J146:TI146,2)+LARGE(J146:TI146,3)+LARGE(J146:TI146,4),IF(I146&gt;4,LARGE(J146:TI146,1)+LARGE(J146:TI146,2)+LARGE(J146:TI146,3)+LARGE(J146:TI146,4)+LARGE(J146:TI146,5))))))</f>
        <v>2563</v>
      </c>
      <c r="I146" s="5">
        <f>COUNT(J146:HL146)</f>
        <v>4</v>
      </c>
      <c r="J146" s="5"/>
      <c r="K146" s="5"/>
      <c r="L146" s="5" t="s">
        <v>239</v>
      </c>
      <c r="M146" s="5">
        <v>262</v>
      </c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 t="s">
        <v>238</v>
      </c>
      <c r="CA146" s="5">
        <v>945</v>
      </c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 t="s">
        <v>184</v>
      </c>
      <c r="EC146" s="5">
        <v>612</v>
      </c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 t="s">
        <v>184</v>
      </c>
      <c r="EQ146" s="5">
        <v>744</v>
      </c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</row>
    <row r="147" spans="1:175" x14ac:dyDescent="0.2">
      <c r="A147" s="5">
        <v>140</v>
      </c>
      <c r="B147" s="15">
        <v>98</v>
      </c>
      <c r="C147" s="16" t="s">
        <v>270</v>
      </c>
      <c r="D147" s="16" t="s">
        <v>160</v>
      </c>
      <c r="E147" s="3">
        <v>38341</v>
      </c>
      <c r="F147" s="4" t="s">
        <v>272</v>
      </c>
      <c r="G147" s="5" t="s">
        <v>7</v>
      </c>
      <c r="H147" s="10">
        <f>IF(I147=1,LARGE(J147:TI147,1),IF(I147=2,LARGE(J147:TI147,1)+LARGE(J147:TI147,2),IF(I147=3,LARGE(J147:TI147,1)+LARGE(J147:TI147,2)+LARGE(J147:TI147,3),IF(I147=4,LARGE(J147:TI147,1)+LARGE(J147:TI147,2)+LARGE(J147:TI147,3)+LARGE(J147:TI147,4),IF(I147&gt;4,LARGE(J147:TI147,1)+LARGE(J147:TI147,2)+LARGE(J147:TI147,3)+LARGE(J147:TI147,4)+LARGE(J147:TI147,5))))))</f>
        <v>2505</v>
      </c>
      <c r="I147" s="5">
        <f>COUNT(J147:HL147)</f>
        <v>1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 t="s">
        <v>119</v>
      </c>
      <c r="DA147" s="5">
        <v>2505</v>
      </c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</row>
    <row r="148" spans="1:175" x14ac:dyDescent="0.2">
      <c r="A148" s="5">
        <v>141</v>
      </c>
      <c r="B148" s="15">
        <v>142</v>
      </c>
      <c r="C148" s="4" t="s">
        <v>1387</v>
      </c>
      <c r="D148" s="4" t="s">
        <v>553</v>
      </c>
      <c r="E148" s="3">
        <v>39027</v>
      </c>
      <c r="F148" s="4" t="s">
        <v>229</v>
      </c>
      <c r="G148" s="5" t="s">
        <v>29</v>
      </c>
      <c r="H148" s="10">
        <f>IF(I148=1,LARGE(J148:TI148,1),IF(I148=2,LARGE(J148:TI148,1)+LARGE(J148:TI148,2),IF(I148=3,LARGE(J148:TI148,1)+LARGE(J148:TI148,2)+LARGE(J148:TI148,3),IF(I148=4,LARGE(J148:TI148,1)+LARGE(J148:TI148,2)+LARGE(J148:TI148,3)+LARGE(J148:TI148,4),IF(I148&gt;4,LARGE(J148:TI148,1)+LARGE(J148:TI148,2)+LARGE(J148:TI148,3)+LARGE(J148:TI148,4)+LARGE(J148:TI148,5))))))</f>
        <v>2468</v>
      </c>
      <c r="I148" s="5">
        <f>COUNT(J148:HL148)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 t="s">
        <v>120</v>
      </c>
      <c r="DU148" s="7">
        <v>1114</v>
      </c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 t="s">
        <v>120</v>
      </c>
      <c r="EQ148" s="7">
        <v>1354</v>
      </c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</row>
    <row r="149" spans="1:175" x14ac:dyDescent="0.2">
      <c r="A149" s="5">
        <v>142</v>
      </c>
      <c r="B149" s="15">
        <v>143</v>
      </c>
      <c r="C149" s="4" t="s">
        <v>594</v>
      </c>
      <c r="D149" s="4" t="s">
        <v>595</v>
      </c>
      <c r="E149" s="3">
        <v>38925</v>
      </c>
      <c r="F149" s="4" t="s">
        <v>557</v>
      </c>
      <c r="G149" s="5" t="s">
        <v>7</v>
      </c>
      <c r="H149" s="10">
        <f>IF(I149=1,LARGE(J149:TI149,1),IF(I149=2,LARGE(J149:TI149,1)+LARGE(J149:TI149,2),IF(I149=3,LARGE(J149:TI149,1)+LARGE(J149:TI149,2)+LARGE(J149:TI149,3),IF(I149=4,LARGE(J149:TI149,1)+LARGE(J149:TI149,2)+LARGE(J149:TI149,3)+LARGE(J149:TI149,4),IF(I149&gt;4,LARGE(J149:TI149,1)+LARGE(J149:TI149,2)+LARGE(J149:TI149,3)+LARGE(J149:TI149,4)+LARGE(J149:TI149,5))))))</f>
        <v>2450</v>
      </c>
      <c r="I149" s="5">
        <f>COUNT(J149:HL149)</f>
        <v>3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5" t="s">
        <v>191</v>
      </c>
      <c r="BQ149" s="5">
        <v>689</v>
      </c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 t="s">
        <v>185</v>
      </c>
      <c r="CC149" s="5">
        <v>536</v>
      </c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 t="s">
        <v>184</v>
      </c>
      <c r="DA149" s="5">
        <v>1225</v>
      </c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</row>
    <row r="150" spans="1:175" x14ac:dyDescent="0.2">
      <c r="A150" s="5">
        <v>143</v>
      </c>
      <c r="B150" s="15">
        <v>144</v>
      </c>
      <c r="C150" s="4" t="s">
        <v>738</v>
      </c>
      <c r="D150" s="4" t="s">
        <v>739</v>
      </c>
      <c r="E150" s="3">
        <v>39930</v>
      </c>
      <c r="F150" s="4" t="s">
        <v>131</v>
      </c>
      <c r="G150" s="5" t="s">
        <v>7</v>
      </c>
      <c r="H150" s="10">
        <f>IF(I150=1,LARGE(J150:TI150,1),IF(I150=2,LARGE(J150:TI150,1)+LARGE(J150:TI150,2),IF(I150=3,LARGE(J150:TI150,1)+LARGE(J150:TI150,2)+LARGE(J150:TI150,3),IF(I150=4,LARGE(J150:TI150,1)+LARGE(J150:TI150,2)+LARGE(J150:TI150,3)+LARGE(J150:TI150,4),IF(I150&gt;4,LARGE(J150:TI150,1)+LARGE(J150:TI150,2)+LARGE(J150:TI150,3)+LARGE(J150:TI150,4)+LARGE(J150:TI150,5))))))</f>
        <v>2437</v>
      </c>
      <c r="I150" s="5">
        <f>COUNT(J150:HL150)</f>
        <v>5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 t="s">
        <v>307</v>
      </c>
      <c r="BA150" s="5">
        <v>180</v>
      </c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 t="s">
        <v>306</v>
      </c>
      <c r="BM150" s="5">
        <v>200</v>
      </c>
      <c r="BN150" s="5" t="s">
        <v>311</v>
      </c>
      <c r="BO150" s="5">
        <v>576</v>
      </c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 t="s">
        <v>238</v>
      </c>
      <c r="CA150" s="5">
        <v>945</v>
      </c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 t="s">
        <v>185</v>
      </c>
      <c r="EC150" s="5">
        <v>536</v>
      </c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</row>
    <row r="151" spans="1:175" x14ac:dyDescent="0.2">
      <c r="A151" s="5">
        <v>144</v>
      </c>
      <c r="B151" s="15">
        <v>145</v>
      </c>
      <c r="C151" s="4" t="s">
        <v>928</v>
      </c>
      <c r="D151" s="4" t="s">
        <v>143</v>
      </c>
      <c r="E151" s="3">
        <v>40135</v>
      </c>
      <c r="F151" s="4" t="s">
        <v>227</v>
      </c>
      <c r="G151" s="5" t="s">
        <v>15</v>
      </c>
      <c r="H151" s="10">
        <f>IF(I151=1,LARGE(J151:TI151,1),IF(I151=2,LARGE(J151:TI151,1)+LARGE(J151:TI151,2),IF(I151=3,LARGE(J151:TI151,1)+LARGE(J151:TI151,2)+LARGE(J151:TI151,3),IF(I151=4,LARGE(J151:TI151,1)+LARGE(J151:TI151,2)+LARGE(J151:TI151,3)+LARGE(J151:TI151,4),IF(I151&gt;4,LARGE(J151:TI151,1)+LARGE(J151:TI151,2)+LARGE(J151:TI151,3)+LARGE(J151:TI151,4)+LARGE(J151:TI151,5))))))</f>
        <v>2428</v>
      </c>
      <c r="I151" s="5">
        <f>COUNT(J151:HL151)</f>
        <v>4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 t="s">
        <v>308</v>
      </c>
      <c r="U151" s="5">
        <v>192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 t="s">
        <v>237</v>
      </c>
      <c r="AM151" s="5">
        <v>255</v>
      </c>
      <c r="AN151" s="5"/>
      <c r="AO151" s="5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 t="s">
        <v>309</v>
      </c>
      <c r="BE151" s="7">
        <v>560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 t="s">
        <v>185</v>
      </c>
      <c r="EK151" s="7">
        <v>1421</v>
      </c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</row>
    <row r="152" spans="1:175" x14ac:dyDescent="0.2">
      <c r="A152" s="5">
        <v>145</v>
      </c>
      <c r="B152" s="15">
        <v>146</v>
      </c>
      <c r="C152" s="4" t="s">
        <v>555</v>
      </c>
      <c r="D152" s="4" t="s">
        <v>556</v>
      </c>
      <c r="E152" s="3">
        <v>38974</v>
      </c>
      <c r="F152" s="4" t="s">
        <v>557</v>
      </c>
      <c r="G152" s="5" t="s">
        <v>7</v>
      </c>
      <c r="H152" s="10">
        <f>IF(I152=1,LARGE(J152:TI152,1),IF(I152=2,LARGE(J152:TI152,1)+LARGE(J152:TI152,2),IF(I152=3,LARGE(J152:TI152,1)+LARGE(J152:TI152,2)+LARGE(J152:TI152,3),IF(I152=4,LARGE(J152:TI152,1)+LARGE(J152:TI152,2)+LARGE(J152:TI152,3)+LARGE(J152:TI152,4),IF(I152&gt;4,LARGE(J152:TI152,1)+LARGE(J152:TI152,2)+LARGE(J152:TI152,3)+LARGE(J152:TI152,4)+LARGE(J152:TI152,5))))))</f>
        <v>2412</v>
      </c>
      <c r="I152" s="5">
        <f>COUNT(J152:HL152)</f>
        <v>3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 t="s">
        <v>191</v>
      </c>
      <c r="BQ152" s="5">
        <v>689</v>
      </c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 t="s">
        <v>186</v>
      </c>
      <c r="CC152" s="5">
        <v>498</v>
      </c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 t="s">
        <v>184</v>
      </c>
      <c r="DA152" s="5">
        <v>1225</v>
      </c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</row>
    <row r="153" spans="1:175" x14ac:dyDescent="0.2">
      <c r="A153" s="5">
        <v>146</v>
      </c>
      <c r="B153" s="15">
        <v>147</v>
      </c>
      <c r="C153" s="4" t="s">
        <v>265</v>
      </c>
      <c r="D153" s="4" t="s">
        <v>266</v>
      </c>
      <c r="E153" s="3">
        <v>39716</v>
      </c>
      <c r="F153" s="4" t="s">
        <v>216</v>
      </c>
      <c r="G153" s="5" t="s">
        <v>20</v>
      </c>
      <c r="H153" s="10">
        <f>IF(I153=1,LARGE(J153:TI153,1),IF(I153=2,LARGE(J153:TI153,1)+LARGE(J153:TI153,2),IF(I153=3,LARGE(J153:TI153,1)+LARGE(J153:TI153,2)+LARGE(J153:TI153,3),IF(I153=4,LARGE(J153:TI153,1)+LARGE(J153:TI153,2)+LARGE(J153:TI153,3)+LARGE(J153:TI153,4),IF(I153&gt;4,LARGE(J153:TI153,1)+LARGE(J153:TI153,2)+LARGE(J153:TI153,3)+LARGE(J153:TI153,4)+LARGE(J153:TI153,5))))))</f>
        <v>2366</v>
      </c>
      <c r="I153" s="5">
        <f>COUNT(J153:HL153)</f>
        <v>3</v>
      </c>
      <c r="J153" s="5"/>
      <c r="K153" s="5"/>
      <c r="L153" s="5"/>
      <c r="M153" s="5"/>
      <c r="N153" s="5" t="s">
        <v>235</v>
      </c>
      <c r="O153" s="5">
        <v>436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 t="s">
        <v>136</v>
      </c>
      <c r="BU153" s="5">
        <v>1164</v>
      </c>
      <c r="BV153" s="5"/>
      <c r="BW153" s="5"/>
      <c r="BX153" s="5"/>
      <c r="BY153" s="5"/>
      <c r="BZ153" s="5"/>
      <c r="CA153" s="5"/>
      <c r="CB153" s="5" t="s">
        <v>182</v>
      </c>
      <c r="CC153" s="5">
        <v>766</v>
      </c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</row>
    <row r="154" spans="1:175" x14ac:dyDescent="0.2">
      <c r="A154" s="5">
        <v>147</v>
      </c>
      <c r="B154" s="15">
        <v>148</v>
      </c>
      <c r="C154" s="4" t="s">
        <v>623</v>
      </c>
      <c r="D154" s="4" t="s">
        <v>208</v>
      </c>
      <c r="E154" s="3">
        <v>39184</v>
      </c>
      <c r="F154" s="4" t="s">
        <v>79</v>
      </c>
      <c r="G154" s="5" t="s">
        <v>20</v>
      </c>
      <c r="H154" s="10">
        <f>IF(I154=1,LARGE(J154:TI154,1),IF(I154=2,LARGE(J154:TI154,1)+LARGE(J154:TI154,2),IF(I154=3,LARGE(J154:TI154,1)+LARGE(J154:TI154,2)+LARGE(J154:TI154,3),IF(I154=4,LARGE(J154:TI154,1)+LARGE(J154:TI154,2)+LARGE(J154:TI154,3)+LARGE(J154:TI154,4),IF(I154&gt;4,LARGE(J154:TI154,1)+LARGE(J154:TI154,2)+LARGE(J154:TI154,3)+LARGE(J154:TI154,4)+LARGE(J154:TI154,5))))))</f>
        <v>2366</v>
      </c>
      <c r="I154" s="5">
        <f>COUNT(J154:HL154)</f>
        <v>3</v>
      </c>
      <c r="J154" s="5"/>
      <c r="K154" s="5"/>
      <c r="L154" s="5"/>
      <c r="M154" s="5"/>
      <c r="N154" s="5" t="s">
        <v>235</v>
      </c>
      <c r="O154" s="5">
        <v>436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 t="s">
        <v>136</v>
      </c>
      <c r="BU154" s="5">
        <v>1164</v>
      </c>
      <c r="BV154" s="5"/>
      <c r="BW154" s="5"/>
      <c r="BX154" s="5"/>
      <c r="BY154" s="5"/>
      <c r="BZ154" s="5"/>
      <c r="CA154" s="5"/>
      <c r="CB154" s="5" t="s">
        <v>182</v>
      </c>
      <c r="CC154" s="5">
        <v>766</v>
      </c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</row>
    <row r="155" spans="1:175" x14ac:dyDescent="0.2">
      <c r="A155" s="5">
        <v>148</v>
      </c>
      <c r="B155" s="15">
        <v>149</v>
      </c>
      <c r="C155" s="4" t="s">
        <v>1126</v>
      </c>
      <c r="D155" s="4" t="s">
        <v>562</v>
      </c>
      <c r="E155" s="3">
        <v>38818</v>
      </c>
      <c r="F155" s="4" t="s">
        <v>229</v>
      </c>
      <c r="G155" s="5" t="s">
        <v>29</v>
      </c>
      <c r="H155" s="10">
        <f>IF(I155=1,LARGE(J155:TI155,1),IF(I155=2,LARGE(J155:TI155,1)+LARGE(J155:TI155,2),IF(I155=3,LARGE(J155:TI155,1)+LARGE(J155:TI155,2)+LARGE(J155:TI155,3),IF(I155=4,LARGE(J155:TI155,1)+LARGE(J155:TI155,2)+LARGE(J155:TI155,3)+LARGE(J155:TI155,4),IF(I155&gt;4,LARGE(J155:TI155,1)+LARGE(J155:TI155,2)+LARGE(J155:TI155,3)+LARGE(J155:TI155,4)+LARGE(J155:TI155,5))))))</f>
        <v>2328</v>
      </c>
      <c r="I155" s="5">
        <f>COUNT(J155:HL155)</f>
        <v>2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 t="s">
        <v>121</v>
      </c>
      <c r="DU155" s="5">
        <v>974</v>
      </c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 t="s">
        <v>120</v>
      </c>
      <c r="EQ155" s="5">
        <v>1354</v>
      </c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</row>
    <row r="156" spans="1:175" x14ac:dyDescent="0.2">
      <c r="A156" s="5">
        <v>149</v>
      </c>
      <c r="B156" s="15">
        <v>150</v>
      </c>
      <c r="C156" s="4" t="s">
        <v>1007</v>
      </c>
      <c r="D156" s="4" t="s">
        <v>170</v>
      </c>
      <c r="E156" s="3">
        <v>37985</v>
      </c>
      <c r="F156" s="4" t="s">
        <v>1006</v>
      </c>
      <c r="G156" s="5" t="s">
        <v>7</v>
      </c>
      <c r="H156" s="10">
        <f>IF(I156=1,LARGE(J156:TI156,1),IF(I156=2,LARGE(J156:TI156,1)+LARGE(J156:TI156,2),IF(I156=3,LARGE(J156:TI156,1)+LARGE(J156:TI156,2)+LARGE(J156:TI156,3),IF(I156=4,LARGE(J156:TI156,1)+LARGE(J156:TI156,2)+LARGE(J156:TI156,3)+LARGE(J156:TI156,4),IF(I156&gt;4,LARGE(J156:TI156,1)+LARGE(J156:TI156,2)+LARGE(J156:TI156,3)+LARGE(J156:TI156,4)+LARGE(J156:TI156,5))))))</f>
        <v>2313</v>
      </c>
      <c r="I156" s="5">
        <f>COUNT(J156:HL156)</f>
        <v>1</v>
      </c>
      <c r="J156" s="5"/>
      <c r="K156" s="5"/>
      <c r="L156" s="5" t="s">
        <v>58</v>
      </c>
      <c r="M156" s="5">
        <v>2313</v>
      </c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</row>
    <row r="157" spans="1:175" x14ac:dyDescent="0.2">
      <c r="A157" s="5">
        <v>150</v>
      </c>
      <c r="B157" s="15">
        <v>151</v>
      </c>
      <c r="C157" s="4" t="s">
        <v>893</v>
      </c>
      <c r="D157" s="4" t="s">
        <v>19</v>
      </c>
      <c r="E157" s="3">
        <v>38294</v>
      </c>
      <c r="F157" s="4" t="s">
        <v>894</v>
      </c>
      <c r="G157" s="5" t="s">
        <v>23</v>
      </c>
      <c r="H157" s="10">
        <f>IF(I157=1,LARGE(J157:TI157,1),IF(I157=2,LARGE(J157:TI157,1)+LARGE(J157:TI157,2),IF(I157=3,LARGE(J157:TI157,1)+LARGE(J157:TI157,2)+LARGE(J157:TI157,3),IF(I157=4,LARGE(J157:TI157,1)+LARGE(J157:TI157,2)+LARGE(J157:TI157,3)+LARGE(J157:TI157,4),IF(I157&gt;4,LARGE(J157:TI157,1)+LARGE(J157:TI157,2)+LARGE(J157:TI157,3)+LARGE(J157:TI157,4)+LARGE(J157:TI157,5))))))</f>
        <v>2310</v>
      </c>
      <c r="I157" s="5">
        <f>COUNT(J157:HL157)</f>
        <v>2</v>
      </c>
      <c r="J157" s="5"/>
      <c r="K157" s="5"/>
      <c r="L157" s="5"/>
      <c r="M157" s="5"/>
      <c r="N157" s="5"/>
      <c r="O157" s="5"/>
      <c r="P157" s="5"/>
      <c r="Q157" s="5"/>
      <c r="R157" s="5" t="s">
        <v>120</v>
      </c>
      <c r="S157" s="5">
        <v>1336</v>
      </c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 t="s">
        <v>121</v>
      </c>
      <c r="AK157" s="5">
        <v>974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</row>
    <row r="158" spans="1:175" x14ac:dyDescent="0.2">
      <c r="A158" s="5">
        <v>151</v>
      </c>
      <c r="B158" s="15">
        <v>152</v>
      </c>
      <c r="C158" s="4" t="s">
        <v>895</v>
      </c>
      <c r="D158" s="4" t="s">
        <v>150</v>
      </c>
      <c r="E158" s="3">
        <v>37915</v>
      </c>
      <c r="F158" s="4" t="s">
        <v>894</v>
      </c>
      <c r="G158" s="5" t="s">
        <v>23</v>
      </c>
      <c r="H158" s="10">
        <f>IF(I158=1,LARGE(J158:TI158,1),IF(I158=2,LARGE(J158:TI158,1)+LARGE(J158:TI158,2),IF(I158=3,LARGE(J158:TI158,1)+LARGE(J158:TI158,2)+LARGE(J158:TI158,3),IF(I158=4,LARGE(J158:TI158,1)+LARGE(J158:TI158,2)+LARGE(J158:TI158,3)+LARGE(J158:TI158,4),IF(I158&gt;4,LARGE(J158:TI158,1)+LARGE(J158:TI158,2)+LARGE(J158:TI158,3)+LARGE(J158:TI158,4)+LARGE(J158:TI158,5))))))</f>
        <v>2310</v>
      </c>
      <c r="I158" s="5">
        <f>COUNT(J158:HL158)</f>
        <v>2</v>
      </c>
      <c r="J158" s="5"/>
      <c r="K158" s="5"/>
      <c r="L158" s="5"/>
      <c r="M158" s="5"/>
      <c r="N158" s="5"/>
      <c r="O158" s="5"/>
      <c r="P158" s="5"/>
      <c r="Q158" s="5"/>
      <c r="R158" s="5" t="s">
        <v>120</v>
      </c>
      <c r="S158" s="5">
        <v>1336</v>
      </c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 t="s">
        <v>121</v>
      </c>
      <c r="AK158" s="5">
        <v>974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</row>
    <row r="159" spans="1:175" x14ac:dyDescent="0.2">
      <c r="A159" s="5">
        <v>152</v>
      </c>
      <c r="B159" s="15">
        <v>140</v>
      </c>
      <c r="C159" s="16" t="s">
        <v>465</v>
      </c>
      <c r="D159" s="16" t="s">
        <v>466</v>
      </c>
      <c r="E159" s="3">
        <v>40072</v>
      </c>
      <c r="F159" s="4" t="s">
        <v>264</v>
      </c>
      <c r="G159" s="5" t="s">
        <v>15</v>
      </c>
      <c r="H159" s="10">
        <f>IF(I159=1,LARGE(J159:TI159,1),IF(I159=2,LARGE(J159:TI159,1)+LARGE(J159:TI159,2),IF(I159=3,LARGE(J159:TI159,1)+LARGE(J159:TI159,2)+LARGE(J159:TI159,3),IF(I159=4,LARGE(J159:TI159,1)+LARGE(J159:TI159,2)+LARGE(J159:TI159,3)+LARGE(J159:TI159,4),IF(I159&gt;4,LARGE(J159:TI159,1)+LARGE(J159:TI159,2)+LARGE(J159:TI159,3)+LARGE(J159:TI159,4)+LARGE(J159:TI159,5))))))</f>
        <v>2294</v>
      </c>
      <c r="I159" s="5">
        <f>COUNT(J159:HL159)</f>
        <v>5</v>
      </c>
      <c r="J159" s="5"/>
      <c r="K159" s="5"/>
      <c r="L159" s="5"/>
      <c r="M159" s="5"/>
      <c r="N159" s="5"/>
      <c r="O159" s="5"/>
      <c r="P159" s="5"/>
      <c r="Q159" s="5"/>
      <c r="R159" s="7"/>
      <c r="S159" s="7"/>
      <c r="T159" s="5" t="s">
        <v>238</v>
      </c>
      <c r="U159" s="5">
        <v>284</v>
      </c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 t="s">
        <v>136</v>
      </c>
      <c r="BC159" s="5">
        <v>291</v>
      </c>
      <c r="BD159" s="5" t="s">
        <v>307</v>
      </c>
      <c r="BE159" s="5">
        <v>720</v>
      </c>
      <c r="BF159" s="5"/>
      <c r="BG159" s="5"/>
      <c r="BH159" s="5"/>
      <c r="BI159" s="5"/>
      <c r="BJ159" s="5"/>
      <c r="BK159" s="5"/>
      <c r="BL159" s="5"/>
      <c r="BM159" s="5"/>
      <c r="BN159" s="5" t="s">
        <v>309</v>
      </c>
      <c r="BO159" s="5">
        <v>672</v>
      </c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 t="s">
        <v>236</v>
      </c>
      <c r="DU159" s="5">
        <v>327</v>
      </c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</row>
    <row r="160" spans="1:175" x14ac:dyDescent="0.2">
      <c r="A160" s="5">
        <v>153</v>
      </c>
      <c r="B160" s="15">
        <v>154</v>
      </c>
      <c r="C160" s="4" t="s">
        <v>1245</v>
      </c>
      <c r="D160" s="4" t="s">
        <v>879</v>
      </c>
      <c r="E160" s="3">
        <v>38433</v>
      </c>
      <c r="F160" s="4" t="s">
        <v>1246</v>
      </c>
      <c r="G160" s="5" t="s">
        <v>7</v>
      </c>
      <c r="H160" s="10">
        <f>IF(I160=1,LARGE(J160:TI160,1),IF(I160=2,LARGE(J160:TI160,1)+LARGE(J160:TI160,2),IF(I160=3,LARGE(J160:TI160,1)+LARGE(J160:TI160,2)+LARGE(J160:TI160,3),IF(I160=4,LARGE(J160:TI160,1)+LARGE(J160:TI160,2)+LARGE(J160:TI160,3)+LARGE(J160:TI160,4),IF(I160&gt;4,LARGE(J160:TI160,1)+LARGE(J160:TI160,2)+LARGE(J160:TI160,3)+LARGE(J160:TI160,4)+LARGE(J160:TI160,5))))))</f>
        <v>2192</v>
      </c>
      <c r="I160" s="5">
        <f>COUNT(J160:HL160)</f>
        <v>2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 t="s">
        <v>126</v>
      </c>
      <c r="CC160" s="5">
        <v>661</v>
      </c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 t="s">
        <v>124</v>
      </c>
      <c r="DA160" s="5">
        <v>1531</v>
      </c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</row>
    <row r="161" spans="1:175" x14ac:dyDescent="0.2">
      <c r="A161" s="5">
        <v>154</v>
      </c>
      <c r="B161" s="15">
        <v>155</v>
      </c>
      <c r="C161" s="4" t="s">
        <v>19</v>
      </c>
      <c r="D161" s="4" t="s">
        <v>562</v>
      </c>
      <c r="E161" s="3">
        <v>38222</v>
      </c>
      <c r="F161" s="4" t="s">
        <v>1246</v>
      </c>
      <c r="G161" s="5" t="s">
        <v>7</v>
      </c>
      <c r="H161" s="10">
        <f>IF(I161=1,LARGE(J161:TI161,1),IF(I161=2,LARGE(J161:TI161,1)+LARGE(J161:TI161,2),IF(I161=3,LARGE(J161:TI161,1)+LARGE(J161:TI161,2)+LARGE(J161:TI161,3),IF(I161=4,LARGE(J161:TI161,1)+LARGE(J161:TI161,2)+LARGE(J161:TI161,3)+LARGE(J161:TI161,4),IF(I161&gt;4,LARGE(J161:TI161,1)+LARGE(J161:TI161,2)+LARGE(J161:TI161,3)+LARGE(J161:TI161,4)+LARGE(J161:TI161,5))))))</f>
        <v>2192</v>
      </c>
      <c r="I161" s="5">
        <f>COUNT(J161:HL161)</f>
        <v>2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 t="s">
        <v>126</v>
      </c>
      <c r="CC161" s="5">
        <v>661</v>
      </c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 t="s">
        <v>124</v>
      </c>
      <c r="DA161" s="5">
        <v>1531</v>
      </c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</row>
    <row r="162" spans="1:175" x14ac:dyDescent="0.2">
      <c r="A162" s="5">
        <v>155</v>
      </c>
      <c r="B162" s="15">
        <v>156</v>
      </c>
      <c r="C162" s="4" t="s">
        <v>927</v>
      </c>
      <c r="D162" s="4" t="s">
        <v>113</v>
      </c>
      <c r="E162" s="3">
        <v>40133</v>
      </c>
      <c r="F162" s="4" t="s">
        <v>227</v>
      </c>
      <c r="G162" s="5" t="s">
        <v>15</v>
      </c>
      <c r="H162" s="10">
        <f>IF(I162=1,LARGE(J162:TI162,1),IF(I162=2,LARGE(J162:TI162,1)+LARGE(J162:TI162,2),IF(I162=3,LARGE(J162:TI162,1)+LARGE(J162:TI162,2)+LARGE(J162:TI162,3),IF(I162=4,LARGE(J162:TI162,1)+LARGE(J162:TI162,2)+LARGE(J162:TI162,3)+LARGE(J162:TI162,4),IF(I162&gt;4,LARGE(J162:TI162,1)+LARGE(J162:TI162,2)+LARGE(J162:TI162,3)+LARGE(J162:TI162,4)+LARGE(J162:TI162,5))))))</f>
        <v>2173</v>
      </c>
      <c r="I162" s="5">
        <f>COUNT(J162:HL162)</f>
        <v>3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 t="s">
        <v>308</v>
      </c>
      <c r="U162" s="5">
        <v>192</v>
      </c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 t="s">
        <v>309</v>
      </c>
      <c r="BE162" s="5">
        <v>560</v>
      </c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 t="s">
        <v>185</v>
      </c>
      <c r="EK162" s="5">
        <v>1421</v>
      </c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</row>
    <row r="163" spans="1:175" x14ac:dyDescent="0.2">
      <c r="A163" s="5">
        <v>156</v>
      </c>
      <c r="B163" s="15">
        <v>157</v>
      </c>
      <c r="C163" s="4" t="s">
        <v>530</v>
      </c>
      <c r="D163" s="4" t="s">
        <v>261</v>
      </c>
      <c r="E163" s="3">
        <v>38516</v>
      </c>
      <c r="F163" s="4" t="s">
        <v>111</v>
      </c>
      <c r="G163" s="5" t="s">
        <v>15</v>
      </c>
      <c r="H163" s="10">
        <f>IF(I163=1,LARGE(J163:TI163,1),IF(I163=2,LARGE(J163:TI163,1)+LARGE(J163:TI163,2),IF(I163=3,LARGE(J163:TI163,1)+LARGE(J163:TI163,2)+LARGE(J163:TI163,3),IF(I163=4,LARGE(J163:TI163,1)+LARGE(J163:TI163,2)+LARGE(J163:TI163,3)+LARGE(J163:TI163,4),IF(I163&gt;4,LARGE(J163:TI163,1)+LARGE(J163:TI163,2)+LARGE(J163:TI163,3)+LARGE(J163:TI163,4)+LARGE(J163:TI163,5))))))</f>
        <v>2141</v>
      </c>
      <c r="I163" s="5">
        <f>COUNT(J163:HL163)</f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 t="s">
        <v>57</v>
      </c>
      <c r="AM163" s="5">
        <v>2141</v>
      </c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</row>
    <row r="164" spans="1:175" x14ac:dyDescent="0.2">
      <c r="A164" s="5">
        <v>157</v>
      </c>
      <c r="B164" s="15">
        <v>158</v>
      </c>
      <c r="C164" s="4" t="s">
        <v>406</v>
      </c>
      <c r="D164" s="4" t="s">
        <v>117</v>
      </c>
      <c r="E164" s="3">
        <v>40362</v>
      </c>
      <c r="F164" s="4" t="s">
        <v>11</v>
      </c>
      <c r="G164" s="5" t="s">
        <v>7</v>
      </c>
      <c r="H164" s="10">
        <f>IF(I164=1,LARGE(J164:TI164,1),IF(I164=2,LARGE(J164:TI164,1)+LARGE(J164:TI164,2),IF(I164=3,LARGE(J164:TI164,1)+LARGE(J164:TI164,2)+LARGE(J164:TI164,3),IF(I164=4,LARGE(J164:TI164,1)+LARGE(J164:TI164,2)+LARGE(J164:TI164,3)+LARGE(J164:TI164,4),IF(I164&gt;4,LARGE(J164:TI164,1)+LARGE(J164:TI164,2)+LARGE(J164:TI164,3)+LARGE(J164:TI164,4)+LARGE(J164:TI164,5))))))</f>
        <v>2121</v>
      </c>
      <c r="I164" s="5">
        <f>COUNT(J164:HL164)</f>
        <v>3</v>
      </c>
      <c r="J164" s="5"/>
      <c r="K164" s="5"/>
      <c r="L164" s="5"/>
      <c r="M164" s="5"/>
      <c r="N164" s="5"/>
      <c r="O164" s="5"/>
      <c r="P164" s="7"/>
      <c r="Q164" s="7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 t="s">
        <v>312</v>
      </c>
      <c r="BO164" s="5">
        <v>528</v>
      </c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 t="s">
        <v>239</v>
      </c>
      <c r="CA164" s="5">
        <v>873</v>
      </c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 t="s">
        <v>1336</v>
      </c>
      <c r="CW164" s="5">
        <v>720</v>
      </c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</row>
    <row r="165" spans="1:175" x14ac:dyDescent="0.2">
      <c r="A165" s="5">
        <v>158</v>
      </c>
      <c r="B165" s="15">
        <v>159</v>
      </c>
      <c r="C165" s="4" t="s">
        <v>547</v>
      </c>
      <c r="D165" s="4" t="s">
        <v>25</v>
      </c>
      <c r="E165" s="3">
        <v>38117</v>
      </c>
      <c r="F165" s="4" t="s">
        <v>441</v>
      </c>
      <c r="G165" s="5" t="s">
        <v>7</v>
      </c>
      <c r="H165" s="10">
        <f>IF(I165=1,LARGE(J165:TI165,1),IF(I165=2,LARGE(J165:TI165,1)+LARGE(J165:TI165,2),IF(I165=3,LARGE(J165:TI165,1)+LARGE(J165:TI165,2)+LARGE(J165:TI165,3),IF(I165=4,LARGE(J165:TI165,1)+LARGE(J165:TI165,2)+LARGE(J165:TI165,3)+LARGE(J165:TI165,4),IF(I165&gt;4,LARGE(J165:TI165,1)+LARGE(J165:TI165,2)+LARGE(J165:TI165,3)+LARGE(J165:TI165,4)+LARGE(J165:TI165,5))))))</f>
        <v>2056</v>
      </c>
      <c r="I165" s="5">
        <f>COUNT(J165:HL165)</f>
        <v>1</v>
      </c>
      <c r="J165" s="5"/>
      <c r="K165" s="5"/>
      <c r="L165" s="5" t="s">
        <v>59</v>
      </c>
      <c r="M165" s="5">
        <v>2056</v>
      </c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</row>
    <row r="166" spans="1:175" x14ac:dyDescent="0.2">
      <c r="A166" s="5">
        <v>159</v>
      </c>
      <c r="B166" s="15">
        <v>160</v>
      </c>
      <c r="C166" s="4" t="s">
        <v>800</v>
      </c>
      <c r="D166" s="4" t="s">
        <v>166</v>
      </c>
      <c r="E166" s="3">
        <v>38269</v>
      </c>
      <c r="F166" s="4" t="s">
        <v>801</v>
      </c>
      <c r="G166" s="5" t="s">
        <v>29</v>
      </c>
      <c r="H166" s="10">
        <f>IF(I166=1,LARGE(J166:TI166,1),IF(I166=2,LARGE(J166:TI166,1)+LARGE(J166:TI166,2),IF(I166=3,LARGE(J166:TI166,1)+LARGE(J166:TI166,2)+LARGE(J166:TI166,3),IF(I166=4,LARGE(J166:TI166,1)+LARGE(J166:TI166,2)+LARGE(J166:TI166,3)+LARGE(J166:TI166,4),IF(I166&gt;4,LARGE(J166:TI166,1)+LARGE(J166:TI166,2)+LARGE(J166:TI166,3)+LARGE(J166:TI166,4)+LARGE(J166:TI166,5))))))</f>
        <v>2056</v>
      </c>
      <c r="I166" s="5">
        <f>COUNT(J166:HL166)</f>
        <v>1</v>
      </c>
      <c r="J166" s="5"/>
      <c r="K166" s="5"/>
      <c r="L166" s="5"/>
      <c r="M166" s="5"/>
      <c r="N166" s="5"/>
      <c r="O166" s="5"/>
      <c r="P166" s="5" t="s">
        <v>59</v>
      </c>
      <c r="Q166" s="5">
        <v>2056</v>
      </c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</row>
    <row r="167" spans="1:175" x14ac:dyDescent="0.2">
      <c r="A167" s="5">
        <v>160</v>
      </c>
      <c r="B167" s="15">
        <v>161</v>
      </c>
      <c r="C167" s="4" t="s">
        <v>343</v>
      </c>
      <c r="D167" s="4" t="s">
        <v>108</v>
      </c>
      <c r="E167" s="3">
        <v>39000</v>
      </c>
      <c r="F167" s="4" t="s">
        <v>524</v>
      </c>
      <c r="G167" s="5" t="s">
        <v>15</v>
      </c>
      <c r="H167" s="10">
        <f>IF(I167=1,LARGE(J167:TI167,1),IF(I167=2,LARGE(J167:TI167,1)+LARGE(J167:TI167,2),IF(I167=3,LARGE(J167:TI167,1)+LARGE(J167:TI167,2)+LARGE(J167:TI167,3),IF(I167=4,LARGE(J167:TI167,1)+LARGE(J167:TI167,2)+LARGE(J167:TI167,3)+LARGE(J167:TI167,4),IF(I167&gt;4,LARGE(J167:TI167,1)+LARGE(J167:TI167,2)+LARGE(J167:TI167,3)+LARGE(J167:TI167,4)+LARGE(J167:TI167,5))))))</f>
        <v>2030</v>
      </c>
      <c r="I167" s="5">
        <f>COUNT(J167:HL167)</f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 t="s">
        <v>124</v>
      </c>
      <c r="EK167" s="5">
        <v>2030</v>
      </c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</row>
    <row r="168" spans="1:175" x14ac:dyDescent="0.2">
      <c r="A168" s="5">
        <v>161</v>
      </c>
      <c r="B168" s="15">
        <v>162</v>
      </c>
      <c r="C168" s="4" t="s">
        <v>802</v>
      </c>
      <c r="D168" s="4" t="s">
        <v>803</v>
      </c>
      <c r="E168" s="3">
        <v>40308</v>
      </c>
      <c r="F168" s="4" t="s">
        <v>98</v>
      </c>
      <c r="G168" s="5" t="s">
        <v>29</v>
      </c>
      <c r="H168" s="10">
        <f>IF(I168=1,LARGE(J168:TI168,1),IF(I168=2,LARGE(J168:TI168,1)+LARGE(J168:TI168,2),IF(I168=3,LARGE(J168:TI168,1)+LARGE(J168:TI168,2)+LARGE(J168:TI168,3),IF(I168=4,LARGE(J168:TI168,1)+LARGE(J168:TI168,2)+LARGE(J168:TI168,3)+LARGE(J168:TI168,4),IF(I168&gt;4,LARGE(J168:TI168,1)+LARGE(J168:TI168,2)+LARGE(J168:TI168,3)+LARGE(J168:TI168,4)+LARGE(J168:TI168,5))))))</f>
        <v>2017</v>
      </c>
      <c r="I168" s="5">
        <f>COUNT(J168:HL168)</f>
        <v>6</v>
      </c>
      <c r="J168" s="5"/>
      <c r="K168" s="5"/>
      <c r="L168" s="5"/>
      <c r="M168" s="5"/>
      <c r="N168" s="5"/>
      <c r="O168" s="5"/>
      <c r="P168" s="5" t="s">
        <v>242</v>
      </c>
      <c r="Q168" s="5">
        <v>207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 t="s">
        <v>310</v>
      </c>
      <c r="BM168" s="5">
        <v>130</v>
      </c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 t="s">
        <v>307</v>
      </c>
      <c r="CC168" s="5">
        <v>180</v>
      </c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 t="s">
        <v>307</v>
      </c>
      <c r="CQ168" s="5">
        <v>180</v>
      </c>
      <c r="CR168" s="5"/>
      <c r="CS168" s="5"/>
      <c r="CT168" s="5"/>
      <c r="CU168" s="5"/>
      <c r="CV168" s="5" t="s">
        <v>306</v>
      </c>
      <c r="CW168" s="5">
        <v>800</v>
      </c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 t="s">
        <v>136</v>
      </c>
      <c r="EM168" s="5">
        <v>650</v>
      </c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</row>
    <row r="169" spans="1:175" x14ac:dyDescent="0.2">
      <c r="A169" s="5">
        <v>162</v>
      </c>
      <c r="B169" s="15">
        <v>163</v>
      </c>
      <c r="C169" s="4" t="s">
        <v>645</v>
      </c>
      <c r="D169" s="4" t="s">
        <v>19</v>
      </c>
      <c r="E169" s="3">
        <v>37811</v>
      </c>
      <c r="F169" s="4" t="s">
        <v>38</v>
      </c>
      <c r="G169" s="5" t="s">
        <v>23</v>
      </c>
      <c r="H169" s="10">
        <f>IF(I169=1,LARGE(J169:TI169,1),IF(I169=2,LARGE(J169:TI169,1)+LARGE(J169:TI169,2),IF(I169=3,LARGE(J169:TI169,1)+LARGE(J169:TI169,2)+LARGE(J169:TI169,3),IF(I169=4,LARGE(J169:TI169,1)+LARGE(J169:TI169,2)+LARGE(J169:TI169,3)+LARGE(J169:TI169,4),IF(I169&gt;4,LARGE(J169:TI169,1)+LARGE(J169:TI169,2)+LARGE(J169:TI169,3)+LARGE(J169:TI169,4)+LARGE(J169:TI169,5))))))</f>
        <v>1991</v>
      </c>
      <c r="I169" s="5">
        <f>COUNT(J169:HL169)</f>
        <v>2</v>
      </c>
      <c r="J169" s="5"/>
      <c r="K169" s="5"/>
      <c r="L169" s="5"/>
      <c r="M169" s="5"/>
      <c r="N169" s="5"/>
      <c r="O169" s="5"/>
      <c r="P169" s="5"/>
      <c r="Q169" s="5"/>
      <c r="R169" s="5" t="s">
        <v>122</v>
      </c>
      <c r="S169" s="5">
        <v>1086</v>
      </c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 t="s">
        <v>122</v>
      </c>
      <c r="AK169" s="5">
        <v>905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</row>
    <row r="170" spans="1:175" x14ac:dyDescent="0.2">
      <c r="A170" s="5">
        <v>163</v>
      </c>
      <c r="B170" s="15">
        <v>164</v>
      </c>
      <c r="C170" s="4" t="s">
        <v>1031</v>
      </c>
      <c r="D170" s="4" t="s">
        <v>489</v>
      </c>
      <c r="E170" s="3">
        <v>37698</v>
      </c>
      <c r="F170" s="4" t="s">
        <v>38</v>
      </c>
      <c r="G170" s="5" t="s">
        <v>23</v>
      </c>
      <c r="H170" s="10">
        <f>IF(I170=1,LARGE(J170:TI170,1),IF(I170=2,LARGE(J170:TI170,1)+LARGE(J170:TI170,2),IF(I170=3,LARGE(J170:TI170,1)+LARGE(J170:TI170,2)+LARGE(J170:TI170,3),IF(I170=4,LARGE(J170:TI170,1)+LARGE(J170:TI170,2)+LARGE(J170:TI170,3)+LARGE(J170:TI170,4),IF(I170&gt;4,LARGE(J170:TI170,1)+LARGE(J170:TI170,2)+LARGE(J170:TI170,3)+LARGE(J170:TI170,4)+LARGE(J170:TI170,5))))))</f>
        <v>1991</v>
      </c>
      <c r="I170" s="5">
        <f>COUNT(J170:HL170)</f>
        <v>2</v>
      </c>
      <c r="J170" s="5"/>
      <c r="K170" s="5"/>
      <c r="L170" s="5"/>
      <c r="M170" s="5"/>
      <c r="N170" s="5"/>
      <c r="O170" s="5"/>
      <c r="P170" s="5"/>
      <c r="Q170" s="5"/>
      <c r="R170" s="5" t="s">
        <v>122</v>
      </c>
      <c r="S170" s="5">
        <v>1086</v>
      </c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 t="s">
        <v>122</v>
      </c>
      <c r="AK170" s="5">
        <v>905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</row>
    <row r="171" spans="1:175" x14ac:dyDescent="0.2">
      <c r="A171" s="5">
        <v>164</v>
      </c>
      <c r="B171" s="15">
        <v>165</v>
      </c>
      <c r="C171" s="4" t="s">
        <v>622</v>
      </c>
      <c r="D171" s="4" t="s">
        <v>143</v>
      </c>
      <c r="E171" s="3">
        <v>40256</v>
      </c>
      <c r="F171" s="4" t="s">
        <v>98</v>
      </c>
      <c r="G171" s="5" t="s">
        <v>29</v>
      </c>
      <c r="H171" s="10">
        <f>IF(I171=1,LARGE(J171:TI171,1),IF(I171=2,LARGE(J171:TI171,1)+LARGE(J171:TI171,2),IF(I171=3,LARGE(J171:TI171,1)+LARGE(J171:TI171,2)+LARGE(J171:TI171,3),IF(I171=4,LARGE(J171:TI171,1)+LARGE(J171:TI171,2)+LARGE(J171:TI171,3)+LARGE(J171:TI171,4),IF(I171&gt;4,LARGE(J171:TI171,1)+LARGE(J171:TI171,2)+LARGE(J171:TI171,3)+LARGE(J171:TI171,4)+LARGE(J171:TI171,5))))))</f>
        <v>1940</v>
      </c>
      <c r="I171" s="5">
        <f>COUNT(J171:HL171)</f>
        <v>5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 t="s">
        <v>310</v>
      </c>
      <c r="BM171" s="5">
        <v>130</v>
      </c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 t="s">
        <v>307</v>
      </c>
      <c r="CC171" s="5">
        <v>180</v>
      </c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 t="s">
        <v>307</v>
      </c>
      <c r="CQ171" s="5">
        <v>180</v>
      </c>
      <c r="CR171" s="5"/>
      <c r="CS171" s="5"/>
      <c r="CT171" s="5"/>
      <c r="CU171" s="5"/>
      <c r="CV171" s="5" t="s">
        <v>306</v>
      </c>
      <c r="CW171" s="5">
        <v>800</v>
      </c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 t="s">
        <v>136</v>
      </c>
      <c r="EM171" s="5">
        <v>650</v>
      </c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</row>
    <row r="172" spans="1:175" x14ac:dyDescent="0.2">
      <c r="A172" s="5">
        <v>165</v>
      </c>
      <c r="B172" s="15">
        <v>166</v>
      </c>
      <c r="C172" s="4" t="s">
        <v>620</v>
      </c>
      <c r="D172" s="4" t="s">
        <v>292</v>
      </c>
      <c r="E172" s="3">
        <v>40423</v>
      </c>
      <c r="F172" s="4" t="s">
        <v>1361</v>
      </c>
      <c r="G172" s="5" t="s">
        <v>29</v>
      </c>
      <c r="H172" s="10">
        <f>IF(I172=1,LARGE(J172:TI172,1),IF(I172=2,LARGE(J172:TI172,1)+LARGE(J172:TI172,2),IF(I172=3,LARGE(J172:TI172,1)+LARGE(J172:TI172,2)+LARGE(J172:TI172,3),IF(I172=4,LARGE(J172:TI172,1)+LARGE(J172:TI172,2)+LARGE(J172:TI172,3)+LARGE(J172:TI172,4),IF(I172&gt;4,LARGE(J172:TI172,1)+LARGE(J172:TI172,2)+LARGE(J172:TI172,3)+LARGE(J172:TI172,4)+LARGE(J172:TI172,5))))))</f>
        <v>1939</v>
      </c>
      <c r="I172" s="5">
        <f>COUNT(J172:HL172)</f>
        <v>3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 t="s">
        <v>307</v>
      </c>
      <c r="BM172" s="5">
        <v>180</v>
      </c>
      <c r="BN172" s="5" t="s">
        <v>310</v>
      </c>
      <c r="BO172" s="5">
        <v>624</v>
      </c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 t="s">
        <v>238</v>
      </c>
      <c r="EA172" s="5">
        <v>1135</v>
      </c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</row>
    <row r="173" spans="1:175" x14ac:dyDescent="0.2">
      <c r="A173" s="5">
        <v>166</v>
      </c>
      <c r="B173" s="15">
        <v>167</v>
      </c>
      <c r="C173" s="4" t="s">
        <v>896</v>
      </c>
      <c r="D173" s="4" t="s">
        <v>143</v>
      </c>
      <c r="E173" s="3">
        <v>38222</v>
      </c>
      <c r="F173" s="4" t="s">
        <v>38</v>
      </c>
      <c r="G173" s="5" t="s">
        <v>23</v>
      </c>
      <c r="H173" s="10">
        <f>IF(I173=1,LARGE(J173:TI173,1),IF(I173=2,LARGE(J173:TI173,1)+LARGE(J173:TI173,2),IF(I173=3,LARGE(J173:TI173,1)+LARGE(J173:TI173,2)+LARGE(J173:TI173,3),IF(I173=4,LARGE(J173:TI173,1)+LARGE(J173:TI173,2)+LARGE(J173:TI173,3)+LARGE(J173:TI173,4),IF(I173&gt;4,LARGE(J173:TI173,1)+LARGE(J173:TI173,2)+LARGE(J173:TI173,3)+LARGE(J173:TI173,4)+LARGE(J173:TI173,5))))))</f>
        <v>1935</v>
      </c>
      <c r="I173" s="5">
        <f>COUNT(J173:HL173)</f>
        <v>2</v>
      </c>
      <c r="J173" s="5"/>
      <c r="K173" s="5"/>
      <c r="L173" s="5"/>
      <c r="M173" s="5"/>
      <c r="N173" s="5"/>
      <c r="O173" s="5"/>
      <c r="P173" s="5"/>
      <c r="Q173" s="5"/>
      <c r="R173" s="5" t="s">
        <v>121</v>
      </c>
      <c r="S173" s="5">
        <v>1169</v>
      </c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 t="s">
        <v>124</v>
      </c>
      <c r="AK173" s="5">
        <v>766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</row>
    <row r="174" spans="1:175" x14ac:dyDescent="0.2">
      <c r="A174" s="5">
        <v>167</v>
      </c>
      <c r="B174" s="15">
        <v>168</v>
      </c>
      <c r="C174" s="4" t="s">
        <v>710</v>
      </c>
      <c r="D174" s="4" t="s">
        <v>222</v>
      </c>
      <c r="E174" s="3">
        <v>39218</v>
      </c>
      <c r="F174" s="4" t="s">
        <v>28</v>
      </c>
      <c r="G174" s="5" t="s">
        <v>29</v>
      </c>
      <c r="H174" s="10">
        <f>IF(I174=1,LARGE(J174:TI174,1),IF(I174=2,LARGE(J174:TI174,1)+LARGE(J174:TI174,2),IF(I174=3,LARGE(J174:TI174,1)+LARGE(J174:TI174,2)+LARGE(J174:TI174,3),IF(I174=4,LARGE(J174:TI174,1)+LARGE(J174:TI174,2)+LARGE(J174:TI174,3)+LARGE(J174:TI174,4),IF(I174&gt;4,LARGE(J174:TI174,1)+LARGE(J174:TI174,2)+LARGE(J174:TI174,3)+LARGE(J174:TI174,4)+LARGE(J174:TI174,5))))))</f>
        <v>1892</v>
      </c>
      <c r="I174" s="5">
        <f>COUNT(J174:HL174)</f>
        <v>3</v>
      </c>
      <c r="J174" s="5"/>
      <c r="K174" s="5"/>
      <c r="L174" s="5"/>
      <c r="M174" s="5"/>
      <c r="N174" s="5"/>
      <c r="O174" s="5"/>
      <c r="P174" s="5" t="s">
        <v>236</v>
      </c>
      <c r="Q174" s="5">
        <v>393</v>
      </c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 t="s">
        <v>238</v>
      </c>
      <c r="AQ174" s="5">
        <v>1135</v>
      </c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 t="s">
        <v>235</v>
      </c>
      <c r="BC174" s="5">
        <v>364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</row>
    <row r="175" spans="1:175" x14ac:dyDescent="0.2">
      <c r="A175" s="5">
        <v>168</v>
      </c>
      <c r="B175" s="15">
        <v>170</v>
      </c>
      <c r="C175" s="4" t="s">
        <v>867</v>
      </c>
      <c r="D175" s="4" t="s">
        <v>19</v>
      </c>
      <c r="E175" s="3">
        <v>39995</v>
      </c>
      <c r="F175" s="4" t="s">
        <v>131</v>
      </c>
      <c r="G175" s="5" t="s">
        <v>7</v>
      </c>
      <c r="H175" s="10">
        <f>IF(I175=1,LARGE(J175:TI175,1),IF(I175=2,LARGE(J175:TI175,1)+LARGE(J175:TI175,2),IF(I175=3,LARGE(J175:TI175,1)+LARGE(J175:TI175,2)+LARGE(J175:TI175,3),IF(I175=4,LARGE(J175:TI175,1)+LARGE(J175:TI175,2)+LARGE(J175:TI175,3)+LARGE(J175:TI175,4),IF(I175&gt;4,LARGE(J175:TI175,1)+LARGE(J175:TI175,2)+LARGE(J175:TI175,3)+LARGE(J175:TI175,4)+LARGE(J175:TI175,5))))))</f>
        <v>1864</v>
      </c>
      <c r="I175" s="5">
        <f>COUNT(J175:HL175)</f>
        <v>5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 t="s">
        <v>307</v>
      </c>
      <c r="BA175" s="5">
        <v>180</v>
      </c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 t="s">
        <v>306</v>
      </c>
      <c r="BM175" s="5">
        <v>200</v>
      </c>
      <c r="BN175" s="5" t="s">
        <v>311</v>
      </c>
      <c r="BO175" s="5">
        <v>576</v>
      </c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 t="s">
        <v>185</v>
      </c>
      <c r="EC175" s="5">
        <v>536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 t="s">
        <v>235</v>
      </c>
      <c r="EQ175" s="5">
        <v>372</v>
      </c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</row>
    <row r="176" spans="1:175" x14ac:dyDescent="0.2">
      <c r="A176" s="5">
        <v>169</v>
      </c>
      <c r="B176" s="15">
        <v>171</v>
      </c>
      <c r="C176" s="4" t="s">
        <v>1237</v>
      </c>
      <c r="D176" s="4" t="s">
        <v>1236</v>
      </c>
      <c r="E176" s="3">
        <v>38681</v>
      </c>
      <c r="F176" s="4" t="s">
        <v>421</v>
      </c>
      <c r="G176" s="5" t="s">
        <v>20</v>
      </c>
      <c r="H176" s="10">
        <f>IF(I176=1,LARGE(J176:TI176,1),IF(I176=2,LARGE(J176:TI176,1)+LARGE(J176:TI176,2),IF(I176=3,LARGE(J176:TI176,1)+LARGE(J176:TI176,2)+LARGE(J176:TI176,3),IF(I176=4,LARGE(J176:TI176,1)+LARGE(J176:TI176,2)+LARGE(J176:TI176,3)+LARGE(J176:TI176,4),IF(I176&gt;4,LARGE(J176:TI176,1)+LARGE(J176:TI176,2)+LARGE(J176:TI176,3)+LARGE(J176:TI176,4)+LARGE(J176:TI176,5))))))</f>
        <v>1726</v>
      </c>
      <c r="I176" s="5">
        <f>COUNT(J176:HL176)</f>
        <v>2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 t="s">
        <v>127</v>
      </c>
      <c r="CC176" s="5">
        <v>626</v>
      </c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 t="s">
        <v>122</v>
      </c>
      <c r="EQ176" s="5">
        <v>1100</v>
      </c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</row>
    <row r="177" spans="1:175" x14ac:dyDescent="0.2">
      <c r="A177" s="5">
        <v>170</v>
      </c>
      <c r="B177" s="15">
        <v>172</v>
      </c>
      <c r="C177" s="16" t="s">
        <v>490</v>
      </c>
      <c r="D177" s="16" t="s">
        <v>491</v>
      </c>
      <c r="E177" s="3">
        <v>39086</v>
      </c>
      <c r="F177" s="4" t="s">
        <v>492</v>
      </c>
      <c r="G177" s="5" t="s">
        <v>15</v>
      </c>
      <c r="H177" s="10">
        <f>IF(I177=1,LARGE(J177:TI177,1),IF(I177=2,LARGE(J177:TI177,1)+LARGE(J177:TI177,2),IF(I177=3,LARGE(J177:TI177,1)+LARGE(J177:TI177,2)+LARGE(J177:TI177,3),IF(I177=4,LARGE(J177:TI177,1)+LARGE(J177:TI177,2)+LARGE(J177:TI177,3)+LARGE(J177:TI177,4),IF(I177&gt;4,LARGE(J177:TI177,1)+LARGE(J177:TI177,2)+LARGE(J177:TI177,3)+LARGE(J177:TI177,4)+LARGE(J177:TI177,5))))))</f>
        <v>1689</v>
      </c>
      <c r="I177" s="5">
        <f>COUNT(J177:HL177)</f>
        <v>2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 t="s">
        <v>235</v>
      </c>
      <c r="U177" s="5">
        <v>436</v>
      </c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 t="s">
        <v>119</v>
      </c>
      <c r="DU177" s="5">
        <v>1253</v>
      </c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</row>
    <row r="178" spans="1:175" x14ac:dyDescent="0.2">
      <c r="A178" s="5">
        <v>171</v>
      </c>
      <c r="B178" s="15">
        <v>173</v>
      </c>
      <c r="C178" s="4" t="s">
        <v>217</v>
      </c>
      <c r="D178" s="4" t="s">
        <v>287</v>
      </c>
      <c r="E178" s="3">
        <v>38218</v>
      </c>
      <c r="F178" s="4" t="s">
        <v>209</v>
      </c>
      <c r="G178" s="5" t="s">
        <v>29</v>
      </c>
      <c r="H178" s="10">
        <f>IF(I178=1,LARGE(J178:TI178,1),IF(I178=2,LARGE(J178:TI178,1)+LARGE(J178:TI178,2),IF(I178=3,LARGE(J178:TI178,1)+LARGE(J178:TI178,2)+LARGE(J178:TI178,3),IF(I178=4,LARGE(J178:TI178,1)+LARGE(J178:TI178,2)+LARGE(J178:TI178,3)+LARGE(J178:TI178,4),IF(I178&gt;4,LARGE(J178:TI178,1)+LARGE(J178:TI178,2)+LARGE(J178:TI178,3)+LARGE(J178:TI178,4)+LARGE(J178:TI178,5))))))</f>
        <v>1670</v>
      </c>
      <c r="I178" s="5">
        <f>COUNT(J178:HL178)</f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 t="s">
        <v>123</v>
      </c>
      <c r="BQ178" s="5">
        <v>1670</v>
      </c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</row>
    <row r="179" spans="1:175" x14ac:dyDescent="0.2">
      <c r="A179" s="5">
        <v>172</v>
      </c>
      <c r="B179" s="15">
        <v>174</v>
      </c>
      <c r="C179" s="4" t="s">
        <v>169</v>
      </c>
      <c r="D179" s="4" t="s">
        <v>170</v>
      </c>
      <c r="E179" s="3">
        <v>38098</v>
      </c>
      <c r="F179" s="4" t="s">
        <v>171</v>
      </c>
      <c r="G179" s="5" t="s">
        <v>23</v>
      </c>
      <c r="H179" s="10">
        <f>IF(I179=1,LARGE(J179:TI179,1),IF(I179=2,LARGE(J179:TI179,1)+LARGE(J179:TI179,2),IF(I179=3,LARGE(J179:TI179,1)+LARGE(J179:TI179,2)+LARGE(J179:TI179,3),IF(I179=4,LARGE(J179:TI179,1)+LARGE(J179:TI179,2)+LARGE(J179:TI179,3)+LARGE(J179:TI179,4),IF(I179&gt;4,LARGE(J179:TI179,1)+LARGE(J179:TI179,2)+LARGE(J179:TI179,3)+LARGE(J179:TI179,4)+LARGE(J179:TI179,5))))))</f>
        <v>1670</v>
      </c>
      <c r="I179" s="5">
        <f>COUNT(J179:HL179)</f>
        <v>1</v>
      </c>
      <c r="J179" s="5"/>
      <c r="K179" s="5"/>
      <c r="L179" s="5"/>
      <c r="M179" s="5"/>
      <c r="N179" s="5"/>
      <c r="O179" s="5"/>
      <c r="P179" s="5"/>
      <c r="Q179" s="5"/>
      <c r="R179" s="5" t="s">
        <v>118</v>
      </c>
      <c r="S179" s="5">
        <v>1670</v>
      </c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</row>
    <row r="180" spans="1:175" x14ac:dyDescent="0.2">
      <c r="A180" s="5">
        <v>173</v>
      </c>
      <c r="B180" s="15">
        <v>175</v>
      </c>
      <c r="C180" s="4" t="s">
        <v>1179</v>
      </c>
      <c r="D180" s="4" t="s">
        <v>76</v>
      </c>
      <c r="E180" s="3">
        <v>38632</v>
      </c>
      <c r="F180" s="4" t="s">
        <v>98</v>
      </c>
      <c r="G180" s="5" t="s">
        <v>29</v>
      </c>
      <c r="H180" s="10">
        <f>IF(I180=1,LARGE(J180:TI180,1),IF(I180=2,LARGE(J180:TI180,1)+LARGE(J180:TI180,2),IF(I180=3,LARGE(J180:TI180,1)+LARGE(J180:TI180,2)+LARGE(J180:TI180,3),IF(I180=4,LARGE(J180:TI180,1)+LARGE(J180:TI180,2)+LARGE(J180:TI180,3)+LARGE(J180:TI180,4),IF(I180&gt;4,LARGE(J180:TI180,1)+LARGE(J180:TI180,2)+LARGE(J180:TI180,3)+LARGE(J180:TI180,4)+LARGE(J180:TI180,5))))))</f>
        <v>1670</v>
      </c>
      <c r="I180" s="5">
        <f>COUNT(J180:HL180)</f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 t="s">
        <v>1343</v>
      </c>
      <c r="DA180" s="5">
        <v>1670</v>
      </c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</row>
    <row r="181" spans="1:175" x14ac:dyDescent="0.2">
      <c r="A181" s="5">
        <v>174</v>
      </c>
      <c r="B181" s="15">
        <v>176</v>
      </c>
      <c r="C181" s="4" t="s">
        <v>260</v>
      </c>
      <c r="D181" s="4" t="s">
        <v>261</v>
      </c>
      <c r="E181" s="3">
        <v>39594</v>
      </c>
      <c r="F181" s="4" t="s">
        <v>98</v>
      </c>
      <c r="G181" s="5" t="s">
        <v>29</v>
      </c>
      <c r="H181" s="10">
        <f>IF(I181=1,LARGE(J181:TI181,1),IF(I181=2,LARGE(J181:TI181,1)+LARGE(J181:TI181,2),IF(I181=3,LARGE(J181:TI181,1)+LARGE(J181:TI181,2)+LARGE(J181:TI181,3),IF(I181=4,LARGE(J181:TI181,1)+LARGE(J181:TI181,2)+LARGE(J181:TI181,3)+LARGE(J181:TI181,4),IF(I181&gt;4,LARGE(J181:TI181,1)+LARGE(J181:TI181,2)+LARGE(J181:TI181,3)+LARGE(J181:TI181,4)+LARGE(J181:TI181,5))))))</f>
        <v>1651</v>
      </c>
      <c r="I181" s="5">
        <f>COUNT(J181:HL181)</f>
        <v>3</v>
      </c>
      <c r="J181" s="5"/>
      <c r="K181" s="5"/>
      <c r="L181" s="5"/>
      <c r="M181" s="5"/>
      <c r="N181" s="5"/>
      <c r="O181" s="5"/>
      <c r="P181" s="5" t="s">
        <v>136</v>
      </c>
      <c r="Q181" s="5">
        <v>349</v>
      </c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 t="s">
        <v>242</v>
      </c>
      <c r="AQ181" s="5">
        <v>829</v>
      </c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 t="s">
        <v>238</v>
      </c>
      <c r="BQ181" s="5">
        <v>473</v>
      </c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</row>
    <row r="182" spans="1:175" x14ac:dyDescent="0.2">
      <c r="A182" s="5">
        <v>175</v>
      </c>
      <c r="B182" s="15">
        <v>177</v>
      </c>
      <c r="C182" s="16" t="s">
        <v>283</v>
      </c>
      <c r="D182" s="16" t="s">
        <v>166</v>
      </c>
      <c r="E182" s="3">
        <v>39681</v>
      </c>
      <c r="F182" s="4" t="s">
        <v>98</v>
      </c>
      <c r="G182" s="5" t="s">
        <v>29</v>
      </c>
      <c r="H182" s="10">
        <f>IF(I182=1,LARGE(J182:TI182,1),IF(I182=2,LARGE(J182:TI182,1)+LARGE(J182:TI182,2),IF(I182=3,LARGE(J182:TI182,1)+LARGE(J182:TI182,2)+LARGE(J182:TI182,3),IF(I182=4,LARGE(J182:TI182,1)+LARGE(J182:TI182,2)+LARGE(J182:TI182,3)+LARGE(J182:TI182,4),IF(I182&gt;4,LARGE(J182:TI182,1)+LARGE(J182:TI182,2)+LARGE(J182:TI182,3)+LARGE(J182:TI182,4)+LARGE(J182:TI182,5))))))</f>
        <v>1603</v>
      </c>
      <c r="I182" s="5">
        <f>COUNT(J182:HL182)</f>
        <v>3</v>
      </c>
      <c r="J182" s="5"/>
      <c r="K182" s="5"/>
      <c r="L182" s="5"/>
      <c r="M182" s="5"/>
      <c r="N182" s="5"/>
      <c r="O182" s="5"/>
      <c r="P182" s="5" t="s">
        <v>238</v>
      </c>
      <c r="Q182" s="5">
        <v>284</v>
      </c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 t="s">
        <v>240</v>
      </c>
      <c r="BQ182" s="5">
        <v>400</v>
      </c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 t="s">
        <v>187</v>
      </c>
      <c r="DA182" s="5">
        <v>919</v>
      </c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</row>
    <row r="183" spans="1:175" x14ac:dyDescent="0.2">
      <c r="A183" s="5">
        <v>176</v>
      </c>
      <c r="B183" s="15">
        <v>178</v>
      </c>
      <c r="C183" s="4" t="s">
        <v>907</v>
      </c>
      <c r="D183" s="4" t="s">
        <v>150</v>
      </c>
      <c r="E183" s="3">
        <v>38718</v>
      </c>
      <c r="F183" s="4" t="s">
        <v>396</v>
      </c>
      <c r="G183" s="5" t="s">
        <v>20</v>
      </c>
      <c r="H183" s="10">
        <f>IF(I183=1,LARGE(J183:TI183,1),IF(I183=2,LARGE(J183:TI183,1)+LARGE(J183:TI183,2),IF(I183=3,LARGE(J183:TI183,1)+LARGE(J183:TI183,2)+LARGE(J183:TI183,3),IF(I183=4,LARGE(J183:TI183,1)+LARGE(J183:TI183,2)+LARGE(J183:TI183,3)+LARGE(J183:TI183,4),IF(I183&gt;4,LARGE(J183:TI183,1)+LARGE(J183:TI183,2)+LARGE(J183:TI183,3)+LARGE(J183:TI183,4)+LARGE(J183:TI183,5))))))</f>
        <v>1562</v>
      </c>
      <c r="I183" s="5">
        <f>COUNT(J183:HL183)</f>
        <v>2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 t="s">
        <v>190</v>
      </c>
      <c r="BQ183" s="5">
        <v>727</v>
      </c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 t="s">
        <v>123</v>
      </c>
      <c r="CC183" s="5">
        <v>835</v>
      </c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</row>
    <row r="184" spans="1:175" x14ac:dyDescent="0.2">
      <c r="A184" s="5">
        <v>177</v>
      </c>
      <c r="B184" s="15">
        <v>179</v>
      </c>
      <c r="C184" s="4" t="s">
        <v>963</v>
      </c>
      <c r="D184" s="4" t="s">
        <v>201</v>
      </c>
      <c r="E184" s="3">
        <v>38397</v>
      </c>
      <c r="F184" s="4" t="s">
        <v>50</v>
      </c>
      <c r="G184" s="5" t="s">
        <v>20</v>
      </c>
      <c r="H184" s="10">
        <f>IF(I184=1,LARGE(J184:TI184,1),IF(I184=2,LARGE(J184:TI184,1)+LARGE(J184:TI184,2),IF(I184=3,LARGE(J184:TI184,1)+LARGE(J184:TI184,2)+LARGE(J184:TI184,3),IF(I184=4,LARGE(J184:TI184,1)+LARGE(J184:TI184,2)+LARGE(J184:TI184,3)+LARGE(J184:TI184,4),IF(I184&gt;4,LARGE(J184:TI184,1)+LARGE(J184:TI184,2)+LARGE(J184:TI184,3)+LARGE(J184:TI184,4)+LARGE(J184:TI184,5))))))</f>
        <v>1532</v>
      </c>
      <c r="I184" s="5">
        <f>COUNT(J184:HL184)</f>
        <v>2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 t="s">
        <v>189</v>
      </c>
      <c r="BQ184" s="5">
        <v>766</v>
      </c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 t="s">
        <v>124</v>
      </c>
      <c r="CC184" s="5">
        <v>766</v>
      </c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</row>
    <row r="185" spans="1:175" x14ac:dyDescent="0.2">
      <c r="A185" s="5">
        <v>178</v>
      </c>
      <c r="B185" s="15">
        <v>180</v>
      </c>
      <c r="C185" s="4" t="s">
        <v>817</v>
      </c>
      <c r="D185" s="4" t="s">
        <v>170</v>
      </c>
      <c r="E185" s="3">
        <v>38896</v>
      </c>
      <c r="F185" s="4" t="s">
        <v>808</v>
      </c>
      <c r="G185" s="5" t="s">
        <v>29</v>
      </c>
      <c r="H185" s="10">
        <f>IF(I185=1,LARGE(J185:TI185,1),IF(I185=2,LARGE(J185:TI185,1)+LARGE(J185:TI185,2),IF(I185=3,LARGE(J185:TI185,1)+LARGE(J185:TI185,2)+LARGE(J185:TI185,3),IF(I185=4,LARGE(J185:TI185,1)+LARGE(J185:TI185,2)+LARGE(J185:TI185,3)+LARGE(J185:TI185,4),IF(I185&gt;4,LARGE(J185:TI185,1)+LARGE(J185:TI185,2)+LARGE(J185:TI185,3)+LARGE(J185:TI185,4)+LARGE(J185:TI185,5))))))</f>
        <v>1531</v>
      </c>
      <c r="I185" s="5">
        <f>COUNT(J185:HL185)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 t="s">
        <v>182</v>
      </c>
      <c r="DA185" s="5">
        <v>1531</v>
      </c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</row>
    <row r="186" spans="1:175" x14ac:dyDescent="0.2">
      <c r="A186" s="5">
        <v>179</v>
      </c>
      <c r="B186" s="15">
        <v>181</v>
      </c>
      <c r="C186" s="4" t="s">
        <v>806</v>
      </c>
      <c r="D186" s="4" t="s">
        <v>807</v>
      </c>
      <c r="E186" s="3">
        <v>39279</v>
      </c>
      <c r="F186" s="4" t="s">
        <v>808</v>
      </c>
      <c r="G186" s="5" t="s">
        <v>29</v>
      </c>
      <c r="H186" s="10">
        <f>IF(I186=1,LARGE(J186:TI186,1),IF(I186=2,LARGE(J186:TI186,1)+LARGE(J186:TI186,2),IF(I186=3,LARGE(J186:TI186,1)+LARGE(J186:TI186,2)+LARGE(J186:TI186,3),IF(I186=4,LARGE(J186:TI186,1)+LARGE(J186:TI186,2)+LARGE(J186:TI186,3)+LARGE(J186:TI186,4),IF(I186&gt;4,LARGE(J186:TI186,1)+LARGE(J186:TI186,2)+LARGE(J186:TI186,3)+LARGE(J186:TI186,4)+LARGE(J186:TI186,5))))))</f>
        <v>1531</v>
      </c>
      <c r="I186" s="5">
        <f>COUNT(J186:HL186)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 t="s">
        <v>182</v>
      </c>
      <c r="DA186" s="5">
        <v>1531</v>
      </c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</row>
    <row r="187" spans="1:175" x14ac:dyDescent="0.2">
      <c r="A187" s="5">
        <v>180</v>
      </c>
      <c r="B187" s="15">
        <v>182</v>
      </c>
      <c r="C187" s="4" t="s">
        <v>566</v>
      </c>
      <c r="D187" s="4" t="s">
        <v>34</v>
      </c>
      <c r="E187" s="3">
        <v>37963</v>
      </c>
      <c r="F187" s="4" t="s">
        <v>181</v>
      </c>
      <c r="G187" s="5" t="s">
        <v>20</v>
      </c>
      <c r="H187" s="10">
        <f>IF(I187=1,LARGE(J187:TI187,1),IF(I187=2,LARGE(J187:TI187,1)+LARGE(J187:TI187,2),IF(I187=3,LARGE(J187:TI187,1)+LARGE(J187:TI187,2)+LARGE(J187:TI187,3),IF(I187=4,LARGE(J187:TI187,1)+LARGE(J187:TI187,2)+LARGE(J187:TI187,3)+LARGE(J187:TI187,4),IF(I187&gt;4,LARGE(J187:TI187,1)+LARGE(J187:TI187,2)+LARGE(J187:TI187,3)+LARGE(J187:TI187,4)+LARGE(J187:TI187,5))))))</f>
        <v>1503</v>
      </c>
      <c r="I187" s="5">
        <f>COUNT(J187:HL187)</f>
        <v>1</v>
      </c>
      <c r="J187" s="5"/>
      <c r="K187" s="5"/>
      <c r="L187" s="5"/>
      <c r="M187" s="5"/>
      <c r="N187" s="5" t="s">
        <v>119</v>
      </c>
      <c r="O187" s="5">
        <v>1503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</row>
    <row r="188" spans="1:175" x14ac:dyDescent="0.2">
      <c r="A188" s="5">
        <v>181</v>
      </c>
      <c r="B188" s="15">
        <v>183</v>
      </c>
      <c r="C188" s="4" t="s">
        <v>795</v>
      </c>
      <c r="D188" s="4" t="s">
        <v>825</v>
      </c>
      <c r="E188" s="3">
        <v>38291</v>
      </c>
      <c r="F188" s="4" t="s">
        <v>180</v>
      </c>
      <c r="G188" s="5" t="s">
        <v>29</v>
      </c>
      <c r="H188" s="10">
        <f>IF(I188=1,LARGE(J188:TI188,1),IF(I188=2,LARGE(J188:TI188,1)+LARGE(J188:TI188,2),IF(I188=3,LARGE(J188:TI188,1)+LARGE(J188:TI188,2)+LARGE(J188:TI188,3),IF(I188=4,LARGE(J188:TI188,1)+LARGE(J188:TI188,2)+LARGE(J188:TI188,3)+LARGE(J188:TI188,4),IF(I188&gt;4,LARGE(J188:TI188,1)+LARGE(J188:TI188,2)+LARGE(J188:TI188,3)+LARGE(J188:TI188,4)+LARGE(J188:TI188,5))))))</f>
        <v>1503</v>
      </c>
      <c r="I188" s="5">
        <f>COUNT(J188:HL188)</f>
        <v>1</v>
      </c>
      <c r="J188" s="5"/>
      <c r="K188" s="5"/>
      <c r="L188" s="5"/>
      <c r="M188" s="5"/>
      <c r="N188" s="5"/>
      <c r="O188" s="5"/>
      <c r="P188" s="5" t="s">
        <v>119</v>
      </c>
      <c r="Q188" s="5">
        <v>1503</v>
      </c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</row>
    <row r="189" spans="1:175" x14ac:dyDescent="0.2">
      <c r="A189" s="5">
        <v>182</v>
      </c>
      <c r="B189" s="15">
        <v>184</v>
      </c>
      <c r="C189" s="4" t="s">
        <v>1009</v>
      </c>
      <c r="D189" s="4" t="s">
        <v>1010</v>
      </c>
      <c r="E189" s="3">
        <v>37622</v>
      </c>
      <c r="F189" s="4" t="s">
        <v>744</v>
      </c>
      <c r="G189" s="5" t="s">
        <v>7</v>
      </c>
      <c r="H189" s="10">
        <f>IF(I189=1,LARGE(J189:TI189,1),IF(I189=2,LARGE(J189:TI189,1)+LARGE(J189:TI189,2),IF(I189=3,LARGE(J189:TI189,1)+LARGE(J189:TI189,2)+LARGE(J189:TI189,3),IF(I189=4,LARGE(J189:TI189,1)+LARGE(J189:TI189,2)+LARGE(J189:TI189,3)+LARGE(J189:TI189,4),IF(I189&gt;4,LARGE(J189:TI189,1)+LARGE(J189:TI189,2)+LARGE(J189:TI189,3)+LARGE(J189:TI189,4)+LARGE(J189:TI189,5))))))</f>
        <v>1503</v>
      </c>
      <c r="I189" s="5">
        <f>COUNT(J189:HL189)</f>
        <v>1</v>
      </c>
      <c r="J189" s="5"/>
      <c r="K189" s="5"/>
      <c r="L189" s="5" t="s">
        <v>119</v>
      </c>
      <c r="M189" s="5">
        <v>1503</v>
      </c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</row>
    <row r="190" spans="1:175" x14ac:dyDescent="0.2">
      <c r="A190" s="5">
        <v>183</v>
      </c>
      <c r="B190" s="15">
        <v>185</v>
      </c>
      <c r="C190" s="4" t="s">
        <v>819</v>
      </c>
      <c r="D190" s="4" t="s">
        <v>820</v>
      </c>
      <c r="E190" s="3">
        <v>38562</v>
      </c>
      <c r="F190" s="4" t="s">
        <v>821</v>
      </c>
      <c r="G190" s="5" t="s">
        <v>29</v>
      </c>
      <c r="H190" s="10">
        <f>IF(I190=1,LARGE(J190:TI190,1),IF(I190=2,LARGE(J190:TI190,1)+LARGE(J190:TI190,2),IF(I190=3,LARGE(J190:TI190,1)+LARGE(J190:TI190,2)+LARGE(J190:TI190,3),IF(I190=4,LARGE(J190:TI190,1)+LARGE(J190:TI190,2)+LARGE(J190:TI190,3)+LARGE(J190:TI190,4),IF(I190&gt;4,LARGE(J190:TI190,1)+LARGE(J190:TI190,2)+LARGE(J190:TI190,3)+LARGE(J190:TI190,4)+LARGE(J190:TI190,5))))))</f>
        <v>1501</v>
      </c>
      <c r="I190" s="5">
        <f>COUNT(J190:HL190)</f>
        <v>2</v>
      </c>
      <c r="J190" s="5"/>
      <c r="K190" s="5"/>
      <c r="L190" s="5"/>
      <c r="M190" s="5"/>
      <c r="N190" s="5"/>
      <c r="O190" s="5"/>
      <c r="P190" s="5" t="s">
        <v>184</v>
      </c>
      <c r="Q190" s="5">
        <v>735</v>
      </c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 t="s">
        <v>124</v>
      </c>
      <c r="AK190" s="5">
        <v>766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</row>
    <row r="191" spans="1:175" x14ac:dyDescent="0.2">
      <c r="A191" s="5">
        <v>184</v>
      </c>
      <c r="B191" s="15">
        <v>186</v>
      </c>
      <c r="C191" s="4" t="s">
        <v>640</v>
      </c>
      <c r="D191" s="4" t="s">
        <v>655</v>
      </c>
      <c r="E191" s="3">
        <v>38774</v>
      </c>
      <c r="F191" s="4" t="s">
        <v>396</v>
      </c>
      <c r="G191" s="5" t="s">
        <v>20</v>
      </c>
      <c r="H191" s="10">
        <f>IF(I191=1,LARGE(J191:TI191,1),IF(I191=2,LARGE(J191:TI191,1)+LARGE(J191:TI191,2),IF(I191=3,LARGE(J191:TI191,1)+LARGE(J191:TI191,2)+LARGE(J191:TI191,3),IF(I191=4,LARGE(J191:TI191,1)+LARGE(J191:TI191,2)+LARGE(J191:TI191,3)+LARGE(J191:TI191,4),IF(I191&gt;4,LARGE(J191:TI191,1)+LARGE(J191:TI191,2)+LARGE(J191:TI191,3)+LARGE(J191:TI191,4)+LARGE(J191:TI191,5))))))</f>
        <v>1455</v>
      </c>
      <c r="I191" s="5">
        <f>COUNT(J191:HL191)</f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 t="s">
        <v>189</v>
      </c>
      <c r="BQ191" s="5">
        <v>766</v>
      </c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 t="s">
        <v>183</v>
      </c>
      <c r="CC191" s="5">
        <v>689</v>
      </c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</row>
    <row r="192" spans="1:175" x14ac:dyDescent="0.2">
      <c r="A192" s="5">
        <v>185</v>
      </c>
      <c r="B192" s="15">
        <v>187</v>
      </c>
      <c r="C192" s="4" t="s">
        <v>544</v>
      </c>
      <c r="D192" s="4" t="s">
        <v>274</v>
      </c>
      <c r="E192" s="3">
        <v>40391</v>
      </c>
      <c r="F192" s="4" t="s">
        <v>93</v>
      </c>
      <c r="G192" s="5" t="s">
        <v>20</v>
      </c>
      <c r="H192" s="10">
        <f>IF(I192=1,LARGE(J192:TI192,1),IF(I192=2,LARGE(J192:TI192,1)+LARGE(J192:TI192,2),IF(I192=3,LARGE(J192:TI192,1)+LARGE(J192:TI192,2)+LARGE(J192:TI192,3),IF(I192=4,LARGE(J192:TI192,1)+LARGE(J192:TI192,2)+LARGE(J192:TI192,3)+LARGE(J192:TI192,4),IF(I192&gt;4,LARGE(J192:TI192,1)+LARGE(J192:TI192,2)+LARGE(J192:TI192,3)+LARGE(J192:TI192,4)+LARGE(J192:TI192,5))))))</f>
        <v>1387</v>
      </c>
      <c r="I192" s="5">
        <f>COUNT(J192:HL192)</f>
        <v>3</v>
      </c>
      <c r="J192" s="5"/>
      <c r="K192" s="5"/>
      <c r="L192" s="5"/>
      <c r="M192" s="5"/>
      <c r="N192" s="5" t="s">
        <v>306</v>
      </c>
      <c r="O192" s="5">
        <v>240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7"/>
      <c r="EE192" s="7"/>
      <c r="EF192" s="7"/>
      <c r="EG192" s="7"/>
      <c r="EH192" s="7"/>
      <c r="EI192" s="7"/>
      <c r="EJ192" s="7"/>
      <c r="EK192" s="7"/>
      <c r="EL192" s="7" t="s">
        <v>235</v>
      </c>
      <c r="EM192" s="7">
        <v>812</v>
      </c>
      <c r="EN192" s="7"/>
      <c r="EO192" s="7"/>
      <c r="EP192" s="7" t="s">
        <v>236</v>
      </c>
      <c r="EQ192" s="7">
        <v>335</v>
      </c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</row>
    <row r="193" spans="1:175" x14ac:dyDescent="0.2">
      <c r="A193" s="5">
        <v>186</v>
      </c>
      <c r="B193" s="15">
        <v>188</v>
      </c>
      <c r="C193" s="4" t="s">
        <v>1234</v>
      </c>
      <c r="D193" s="4" t="s">
        <v>144</v>
      </c>
      <c r="E193" s="3">
        <v>39290</v>
      </c>
      <c r="F193" s="4" t="s">
        <v>557</v>
      </c>
      <c r="G193" s="5" t="s">
        <v>7</v>
      </c>
      <c r="H193" s="10">
        <f>IF(I193=1,LARGE(J193:TI193,1),IF(I193=2,LARGE(J193:TI193,1)+LARGE(J193:TI193,2),IF(I193=3,LARGE(J193:TI193,1)+LARGE(J193:TI193,2)+LARGE(J193:TI193,3),IF(I193=4,LARGE(J193:TI193,1)+LARGE(J193:TI193,2)+LARGE(J193:TI193,3)+LARGE(J193:TI193,4),IF(I193&gt;4,LARGE(J193:TI193,1)+LARGE(J193:TI193,2)+LARGE(J193:TI193,3)+LARGE(J193:TI193,4)+LARGE(J193:TI193,5))))))</f>
        <v>1340</v>
      </c>
      <c r="I193" s="5">
        <f>COUNT(J193:HL193)</f>
        <v>2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 t="s">
        <v>186</v>
      </c>
      <c r="CC193" s="5">
        <v>498</v>
      </c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 t="s">
        <v>188</v>
      </c>
      <c r="DA193" s="5">
        <v>842</v>
      </c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</row>
    <row r="194" spans="1:175" x14ac:dyDescent="0.2">
      <c r="A194" s="5">
        <v>187</v>
      </c>
      <c r="B194" s="15">
        <v>189</v>
      </c>
      <c r="C194" s="4" t="s">
        <v>966</v>
      </c>
      <c r="D194" s="4" t="s">
        <v>72</v>
      </c>
      <c r="E194" s="3">
        <v>39323</v>
      </c>
      <c r="F194" s="4" t="s">
        <v>429</v>
      </c>
      <c r="G194" s="5" t="s">
        <v>23</v>
      </c>
      <c r="H194" s="10">
        <f>IF(I194=1,LARGE(J194:TI194,1),IF(I194=2,LARGE(J194:TI194,1)+LARGE(J194:TI194,2),IF(I194=3,LARGE(J194:TI194,1)+LARGE(J194:TI194,2)+LARGE(J194:TI194,3),IF(I194=4,LARGE(J194:TI194,1)+LARGE(J194:TI194,2)+LARGE(J194:TI194,3)+LARGE(J194:TI194,4),IF(I194&gt;4,LARGE(J194:TI194,1)+LARGE(J194:TI194,2)+LARGE(J194:TI194,3)+LARGE(J194:TI194,4)+LARGE(J194:TI194,5))))))</f>
        <v>1322</v>
      </c>
      <c r="I194" s="5">
        <f>COUNT(J194:HL194)</f>
        <v>3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 t="s">
        <v>236</v>
      </c>
      <c r="AK194" s="5">
        <v>327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 t="s">
        <v>189</v>
      </c>
      <c r="CC194" s="5">
        <v>383</v>
      </c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 t="s">
        <v>184</v>
      </c>
      <c r="DU194" s="5">
        <v>612</v>
      </c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</row>
    <row r="195" spans="1:175" x14ac:dyDescent="0.2">
      <c r="A195" s="5">
        <v>188</v>
      </c>
      <c r="B195" s="15">
        <v>190</v>
      </c>
      <c r="C195" s="4" t="s">
        <v>812</v>
      </c>
      <c r="D195" s="4" t="s">
        <v>813</v>
      </c>
      <c r="E195" s="3">
        <v>39323</v>
      </c>
      <c r="F195" s="4" t="s">
        <v>98</v>
      </c>
      <c r="G195" s="5" t="s">
        <v>29</v>
      </c>
      <c r="H195" s="10">
        <f>IF(I195=1,LARGE(J195:TI195,1),IF(I195=2,LARGE(J195:TI195,1)+LARGE(J195:TI195,2),IF(I195=3,LARGE(J195:TI195,1)+LARGE(J195:TI195,2)+LARGE(J195:TI195,3),IF(I195=4,LARGE(J195:TI195,1)+LARGE(J195:TI195,2)+LARGE(J195:TI195,3)+LARGE(J195:TI195,4),IF(I195&gt;4,LARGE(J195:TI195,1)+LARGE(J195:TI195,2)+LARGE(J195:TI195,3)+LARGE(J195:TI195,4)+LARGE(J195:TI195,5))))))</f>
        <v>1296</v>
      </c>
      <c r="I195" s="5">
        <f>COUNT(J195:HL195)</f>
        <v>3</v>
      </c>
      <c r="J195" s="5"/>
      <c r="K195" s="5"/>
      <c r="L195" s="5"/>
      <c r="M195" s="5"/>
      <c r="N195" s="5"/>
      <c r="O195" s="5"/>
      <c r="P195" s="5" t="s">
        <v>238</v>
      </c>
      <c r="Q195" s="5">
        <v>284</v>
      </c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 t="s">
        <v>240</v>
      </c>
      <c r="BQ195" s="5">
        <v>400</v>
      </c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 t="s">
        <v>184</v>
      </c>
      <c r="CC195" s="5">
        <v>612</v>
      </c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</row>
    <row r="196" spans="1:175" x14ac:dyDescent="0.2">
      <c r="A196" s="5">
        <v>189</v>
      </c>
      <c r="B196" s="15">
        <v>191</v>
      </c>
      <c r="C196" s="4" t="s">
        <v>724</v>
      </c>
      <c r="D196" s="4" t="s">
        <v>49</v>
      </c>
      <c r="E196" s="3">
        <v>38264</v>
      </c>
      <c r="F196" s="4" t="s">
        <v>725</v>
      </c>
      <c r="G196" s="5" t="s">
        <v>15</v>
      </c>
      <c r="H196" s="10">
        <f>IF(I196=1,LARGE(J196:TI196,1),IF(I196=2,LARGE(J196:TI196,1)+LARGE(J196:TI196,2),IF(I196=3,LARGE(J196:TI196,1)+LARGE(J196:TI196,2)+LARGE(J196:TI196,3),IF(I196=4,LARGE(J196:TI196,1)+LARGE(J196:TI196,2)+LARGE(J196:TI196,3)+LARGE(J196:TI196,4),IF(I196&gt;4,LARGE(J196:TI196,1)+LARGE(J196:TI196,2)+LARGE(J196:TI196,3)+LARGE(J196:TI196,4)+LARGE(J196:TI196,5))))))</f>
        <v>1253</v>
      </c>
      <c r="I196" s="5">
        <f>COUNT(J196:HL196)</f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 t="s">
        <v>119</v>
      </c>
      <c r="AM196" s="5">
        <v>1253</v>
      </c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</row>
    <row r="197" spans="1:175" x14ac:dyDescent="0.2">
      <c r="A197" s="5">
        <v>190</v>
      </c>
      <c r="B197" s="15">
        <v>192</v>
      </c>
      <c r="C197" s="4" t="s">
        <v>726</v>
      </c>
      <c r="D197" s="4" t="s">
        <v>105</v>
      </c>
      <c r="E197" s="3">
        <v>37948</v>
      </c>
      <c r="F197" s="4" t="s">
        <v>725</v>
      </c>
      <c r="G197" s="5" t="s">
        <v>15</v>
      </c>
      <c r="H197" s="10">
        <f>IF(I197=1,LARGE(J197:TI197,1),IF(I197=2,LARGE(J197:TI197,1)+LARGE(J197:TI197,2),IF(I197=3,LARGE(J197:TI197,1)+LARGE(J197:TI197,2)+LARGE(J197:TI197,3),IF(I197=4,LARGE(J197:TI197,1)+LARGE(J197:TI197,2)+LARGE(J197:TI197,3)+LARGE(J197:TI197,4),IF(I197&gt;4,LARGE(J197:TI197,1)+LARGE(J197:TI197,2)+LARGE(J197:TI197,3)+LARGE(J197:TI197,4)+LARGE(J197:TI197,5))))))</f>
        <v>1253</v>
      </c>
      <c r="I197" s="5">
        <f>COUNT(J197:HL197)</f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 t="s">
        <v>119</v>
      </c>
      <c r="AM197" s="5">
        <v>1253</v>
      </c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</row>
    <row r="198" spans="1:175" x14ac:dyDescent="0.2">
      <c r="A198" s="5">
        <v>191</v>
      </c>
      <c r="B198" s="15">
        <v>153</v>
      </c>
      <c r="C198" s="4" t="s">
        <v>657</v>
      </c>
      <c r="D198" s="4" t="s">
        <v>301</v>
      </c>
      <c r="E198" s="3">
        <v>39285</v>
      </c>
      <c r="F198" s="4" t="s">
        <v>524</v>
      </c>
      <c r="G198" s="5" t="s">
        <v>15</v>
      </c>
      <c r="H198" s="10">
        <f>IF(I198=1,LARGE(J198:TI198,1),IF(I198=2,LARGE(J198:TI198,1)+LARGE(J198:TI198,2),IF(I198=3,LARGE(J198:TI198,1)+LARGE(J198:TI198,2)+LARGE(J198:TI198,3),IF(I198=4,LARGE(J198:TI198,1)+LARGE(J198:TI198,2)+LARGE(J198:TI198,3)+LARGE(J198:TI198,4),IF(I198&gt;4,LARGE(J198:TI198,1)+LARGE(J198:TI198,2)+LARGE(J198:TI198,3)+LARGE(J198:TI198,4)+LARGE(J198:TI198,5))))))</f>
        <v>1222</v>
      </c>
      <c r="I198" s="5">
        <f>COUNT(J198:HL198)</f>
        <v>2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 t="s">
        <v>236</v>
      </c>
      <c r="U198" s="5">
        <v>393</v>
      </c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 t="s">
        <v>242</v>
      </c>
      <c r="AQ198" s="5">
        <v>829</v>
      </c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</row>
    <row r="199" spans="1:175" x14ac:dyDescent="0.2">
      <c r="A199" s="5">
        <v>192</v>
      </c>
      <c r="B199" s="15">
        <v>193</v>
      </c>
      <c r="C199" s="4" t="s">
        <v>826</v>
      </c>
      <c r="D199" s="4" t="s">
        <v>827</v>
      </c>
      <c r="E199" s="3">
        <v>37995</v>
      </c>
      <c r="F199" s="4" t="s">
        <v>821</v>
      </c>
      <c r="G199" s="5" t="s">
        <v>29</v>
      </c>
      <c r="H199" s="10">
        <f>IF(I199=1,LARGE(J199:TI199,1),IF(I199=2,LARGE(J199:TI199,1)+LARGE(J199:TI199,2),IF(I199=3,LARGE(J199:TI199,1)+LARGE(J199:TI199,2)+LARGE(J199:TI199,3),IF(I199=4,LARGE(J199:TI199,1)+LARGE(J199:TI199,2)+LARGE(J199:TI199,3)+LARGE(J199:TI199,4),IF(I199&gt;4,LARGE(J199:TI199,1)+LARGE(J199:TI199,2)+LARGE(J199:TI199,3)+LARGE(J199:TI199,4)+LARGE(J199:TI199,5))))))</f>
        <v>1169</v>
      </c>
      <c r="I199" s="5">
        <f>COUNT(J199:HL199)</f>
        <v>1</v>
      </c>
      <c r="J199" s="5"/>
      <c r="K199" s="5"/>
      <c r="L199" s="5"/>
      <c r="M199" s="5"/>
      <c r="N199" s="5"/>
      <c r="O199" s="5"/>
      <c r="P199" s="5" t="s">
        <v>121</v>
      </c>
      <c r="Q199" s="5">
        <v>1169</v>
      </c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</row>
    <row r="200" spans="1:175" x14ac:dyDescent="0.2">
      <c r="A200" s="5">
        <v>193</v>
      </c>
      <c r="B200" s="15">
        <v>194</v>
      </c>
      <c r="C200" s="4" t="s">
        <v>427</v>
      </c>
      <c r="D200" s="4" t="s">
        <v>604</v>
      </c>
      <c r="E200" s="3">
        <v>38345</v>
      </c>
      <c r="F200" s="4" t="s">
        <v>325</v>
      </c>
      <c r="G200" s="5" t="s">
        <v>29</v>
      </c>
      <c r="H200" s="10">
        <f>IF(I200=1,LARGE(J200:TI200,1),IF(I200=2,LARGE(J200:TI200,1)+LARGE(J200:TI200,2),IF(I200=3,LARGE(J200:TI200,1)+LARGE(J200:TI200,2)+LARGE(J200:TI200,3),IF(I200=4,LARGE(J200:TI200,1)+LARGE(J200:TI200,2)+LARGE(J200:TI200,3)+LARGE(J200:TI200,4),IF(I200&gt;4,LARGE(J200:TI200,1)+LARGE(J200:TI200,2)+LARGE(J200:TI200,3)+LARGE(J200:TI200,4)+LARGE(J200:TI200,5))))))</f>
        <v>1169</v>
      </c>
      <c r="I200" s="5">
        <f>COUNT(J200:HL200)</f>
        <v>1</v>
      </c>
      <c r="J200" s="5"/>
      <c r="K200" s="5"/>
      <c r="L200" s="5"/>
      <c r="M200" s="5"/>
      <c r="N200" s="5"/>
      <c r="O200" s="5"/>
      <c r="P200" s="5" t="s">
        <v>121</v>
      </c>
      <c r="Q200" s="5">
        <v>1169</v>
      </c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</row>
    <row r="201" spans="1:175" x14ac:dyDescent="0.2">
      <c r="A201" s="5">
        <v>194</v>
      </c>
      <c r="B201" s="15">
        <v>195</v>
      </c>
      <c r="C201" s="4" t="s">
        <v>802</v>
      </c>
      <c r="D201" s="4" t="s">
        <v>300</v>
      </c>
      <c r="E201" s="3">
        <v>39576</v>
      </c>
      <c r="F201" s="4" t="s">
        <v>98</v>
      </c>
      <c r="G201" s="5" t="s">
        <v>29</v>
      </c>
      <c r="H201" s="10">
        <f>IF(I201=1,LARGE(J201:TI201,1),IF(I201=2,LARGE(J201:TI201,1)+LARGE(J201:TI201,2),IF(I201=3,LARGE(J201:TI201,1)+LARGE(J201:TI201,2)+LARGE(J201:TI201,3),IF(I201=4,LARGE(J201:TI201,1)+LARGE(J201:TI201,2)+LARGE(J201:TI201,3)+LARGE(J201:TI201,4),IF(I201&gt;4,LARGE(J201:TI201,1)+LARGE(J201:TI201,2)+LARGE(J201:TI201,3)+LARGE(J201:TI201,4)+LARGE(J201:TI201,5))))))</f>
        <v>1159</v>
      </c>
      <c r="I201" s="5">
        <f>COUNT(J201:HL201)</f>
        <v>2</v>
      </c>
      <c r="J201" s="5"/>
      <c r="K201" s="5"/>
      <c r="L201" s="5"/>
      <c r="M201" s="5"/>
      <c r="N201" s="5"/>
      <c r="O201" s="5"/>
      <c r="P201" s="5" t="s">
        <v>240</v>
      </c>
      <c r="Q201" s="5">
        <v>240</v>
      </c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 t="s">
        <v>187</v>
      </c>
      <c r="DA201" s="5">
        <v>919</v>
      </c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</row>
    <row r="202" spans="1:175" x14ac:dyDescent="0.2">
      <c r="A202" s="5">
        <v>195</v>
      </c>
      <c r="B202" s="15">
        <v>196</v>
      </c>
      <c r="C202" s="4" t="s">
        <v>423</v>
      </c>
      <c r="D202" s="4" t="s">
        <v>711</v>
      </c>
      <c r="E202" s="3">
        <v>39356</v>
      </c>
      <c r="F202" s="4" t="s">
        <v>425</v>
      </c>
      <c r="G202" s="5" t="s">
        <v>29</v>
      </c>
      <c r="H202" s="10">
        <f>IF(I202=1,LARGE(J202:TI202,1),IF(I202=2,LARGE(J202:TI202,1)+LARGE(J202:TI202,2),IF(I202=3,LARGE(J202:TI202,1)+LARGE(J202:TI202,2)+LARGE(J202:TI202,3),IF(I202=4,LARGE(J202:TI202,1)+LARGE(J202:TI202,2)+LARGE(J202:TI202,3)+LARGE(J202:TI202,4),IF(I202&gt;4,LARGE(J202:TI202,1)+LARGE(J202:TI202,2)+LARGE(J202:TI202,3)+LARGE(J202:TI202,4)+LARGE(J202:TI202,5))))))</f>
        <v>1147</v>
      </c>
      <c r="I202" s="5">
        <f>COUNT(J202:HL202)</f>
        <v>2</v>
      </c>
      <c r="J202" s="5"/>
      <c r="K202" s="5"/>
      <c r="L202" s="5"/>
      <c r="M202" s="5"/>
      <c r="N202" s="5"/>
      <c r="O202" s="5"/>
      <c r="P202" s="5" t="s">
        <v>237</v>
      </c>
      <c r="Q202" s="5">
        <v>305</v>
      </c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 t="s">
        <v>188</v>
      </c>
      <c r="DA202" s="5">
        <v>842</v>
      </c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</row>
    <row r="203" spans="1:175" x14ac:dyDescent="0.2">
      <c r="A203" s="5">
        <v>196</v>
      </c>
      <c r="B203" s="15">
        <v>197</v>
      </c>
      <c r="C203" s="4" t="s">
        <v>219</v>
      </c>
      <c r="D203" s="4" t="s">
        <v>160</v>
      </c>
      <c r="E203" s="3">
        <v>39135</v>
      </c>
      <c r="F203" s="4" t="s">
        <v>22</v>
      </c>
      <c r="G203" s="5" t="s">
        <v>23</v>
      </c>
      <c r="H203" s="10">
        <f>IF(I203=1,LARGE(J203:TI203,1),IF(I203=2,LARGE(J203:TI203,1)+LARGE(J203:TI203,2),IF(I203=3,LARGE(J203:TI203,1)+LARGE(J203:TI203,2)+LARGE(J203:TI203,3),IF(I203=4,LARGE(J203:TI203,1)+LARGE(J203:TI203,2)+LARGE(J203:TI203,3)+LARGE(J203:TI203,4),IF(I203&gt;4,LARGE(J203:TI203,1)+LARGE(J203:TI203,2)+LARGE(J203:TI203,3)+LARGE(J203:TI203,4)+LARGE(J203:TI203,5))))))</f>
        <v>1135</v>
      </c>
      <c r="I203" s="5">
        <f>COUNT(J203:HL203)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 t="s">
        <v>238</v>
      </c>
      <c r="AQ203" s="5">
        <v>1135</v>
      </c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</row>
    <row r="204" spans="1:175" x14ac:dyDescent="0.2">
      <c r="A204" s="5">
        <v>197</v>
      </c>
      <c r="B204" s="15">
        <v>198</v>
      </c>
      <c r="C204" s="4" t="s">
        <v>13</v>
      </c>
      <c r="D204" s="4" t="s">
        <v>562</v>
      </c>
      <c r="E204" s="3">
        <v>39120</v>
      </c>
      <c r="F204" s="4" t="s">
        <v>264</v>
      </c>
      <c r="G204" s="5" t="s">
        <v>15</v>
      </c>
      <c r="H204" s="10">
        <f>IF(I204=1,LARGE(J204:TI204,1),IF(I204=2,LARGE(J204:TI204,1)+LARGE(J204:TI204,2),IF(I204=3,LARGE(J204:TI204,1)+LARGE(J204:TI204,2)+LARGE(J204:TI204,3),IF(I204=4,LARGE(J204:TI204,1)+LARGE(J204:TI204,2)+LARGE(J204:TI204,3)+LARGE(J204:TI204,4),IF(I204&gt;4,LARGE(J204:TI204,1)+LARGE(J204:TI204,2)+LARGE(J204:TI204,3)+LARGE(J204:TI204,4)+LARGE(J204:TI204,5))))))</f>
        <v>1132</v>
      </c>
      <c r="I204" s="5">
        <f>COUNT(J204:HL204)</f>
        <v>3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 t="s">
        <v>237</v>
      </c>
      <c r="U204" s="5">
        <v>305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 t="s">
        <v>136</v>
      </c>
      <c r="BC204" s="5">
        <v>291</v>
      </c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 t="s">
        <v>185</v>
      </c>
      <c r="DU204" s="5">
        <v>536</v>
      </c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</row>
    <row r="205" spans="1:175" x14ac:dyDescent="0.2">
      <c r="A205" s="5">
        <v>198</v>
      </c>
      <c r="B205" s="15">
        <v>199</v>
      </c>
      <c r="C205" s="4" t="s">
        <v>169</v>
      </c>
      <c r="D205" s="4" t="s">
        <v>45</v>
      </c>
      <c r="E205" s="3">
        <v>37639</v>
      </c>
      <c r="F205" s="4" t="s">
        <v>1028</v>
      </c>
      <c r="G205" s="5" t="s">
        <v>23</v>
      </c>
      <c r="H205" s="10">
        <f>IF(I205=1,LARGE(J205:TI205,1),IF(I205=2,LARGE(J205:TI205,1)+LARGE(J205:TI205,2),IF(I205=3,LARGE(J205:TI205,1)+LARGE(J205:TI205,2)+LARGE(J205:TI205,3),IF(I205=4,LARGE(J205:TI205,1)+LARGE(J205:TI205,2)+LARGE(J205:TI205,3)+LARGE(J205:TI205,4),IF(I205&gt;4,LARGE(J205:TI205,1)+LARGE(J205:TI205,2)+LARGE(J205:TI205,3)+LARGE(J205:TI205,4)+LARGE(J205:TI205,5))))))</f>
        <v>1114</v>
      </c>
      <c r="I205" s="5">
        <f>COUNT(J205:HL205)</f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 t="s">
        <v>120</v>
      </c>
      <c r="AK205" s="5">
        <v>1114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</row>
    <row r="206" spans="1:175" x14ac:dyDescent="0.2">
      <c r="A206" s="5">
        <v>199</v>
      </c>
      <c r="B206" s="15">
        <v>200</v>
      </c>
      <c r="C206" s="4" t="s">
        <v>1463</v>
      </c>
      <c r="D206" s="4" t="s">
        <v>1464</v>
      </c>
      <c r="E206" s="3">
        <v>39067</v>
      </c>
      <c r="F206" s="4" t="s">
        <v>421</v>
      </c>
      <c r="G206" s="5" t="s">
        <v>20</v>
      </c>
      <c r="H206" s="10">
        <f>IF(I206=1,LARGE(J206:TI206,1),IF(I206=2,LARGE(J206:TI206,1)+LARGE(J206:TI206,2),IF(I206=3,LARGE(J206:TI206,1)+LARGE(J206:TI206,2)+LARGE(J206:TI206,3),IF(I206=4,LARGE(J206:TI206,1)+LARGE(J206:TI206,2)+LARGE(J206:TI206,3)+LARGE(J206:TI206,4),IF(I206&gt;4,LARGE(J206:TI206,1)+LARGE(J206:TI206,2)+LARGE(J206:TI206,3)+LARGE(J206:TI206,4)+LARGE(J206:TI206,5))))))</f>
        <v>1100</v>
      </c>
      <c r="I206" s="5">
        <f>COUNT(J206:HL206)</f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 t="s">
        <v>122</v>
      </c>
      <c r="EQ206" s="5">
        <v>1100</v>
      </c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</row>
    <row r="207" spans="1:175" x14ac:dyDescent="0.2">
      <c r="A207" s="5">
        <v>200</v>
      </c>
      <c r="B207" s="15">
        <v>201</v>
      </c>
      <c r="C207" s="4" t="s">
        <v>967</v>
      </c>
      <c r="D207" s="4" t="s">
        <v>968</v>
      </c>
      <c r="E207" s="3">
        <v>39494</v>
      </c>
      <c r="F207" s="4" t="s">
        <v>965</v>
      </c>
      <c r="G207" s="5" t="s">
        <v>23</v>
      </c>
      <c r="H207" s="10">
        <f>IF(I207=1,LARGE(J207:TI207,1),IF(I207=2,LARGE(J207:TI207,1)+LARGE(J207:TI207,2),IF(I207=3,LARGE(J207:TI207,1)+LARGE(J207:TI207,2)+LARGE(J207:TI207,3),IF(I207=4,LARGE(J207:TI207,1)+LARGE(J207:TI207,2)+LARGE(J207:TI207,3)+LARGE(J207:TI207,4),IF(I207&gt;4,LARGE(J207:TI207,1)+LARGE(J207:TI207,2)+LARGE(J207:TI207,3)+LARGE(J207:TI207,4)+LARGE(J207:TI207,5))))))</f>
        <v>1094</v>
      </c>
      <c r="I207" s="5">
        <f>COUNT(J207:HL207)</f>
        <v>3</v>
      </c>
      <c r="J207" s="5"/>
      <c r="K207" s="5"/>
      <c r="L207" s="5"/>
      <c r="M207" s="5"/>
      <c r="N207" s="5"/>
      <c r="O207" s="5"/>
      <c r="P207" s="5"/>
      <c r="Q207" s="5"/>
      <c r="R207" s="5" t="s">
        <v>237</v>
      </c>
      <c r="S207" s="5">
        <v>305</v>
      </c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 t="s">
        <v>136</v>
      </c>
      <c r="AK207" s="5">
        <v>291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 t="s">
        <v>186</v>
      </c>
      <c r="BC207" s="5">
        <v>498</v>
      </c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</row>
    <row r="208" spans="1:175" x14ac:dyDescent="0.2">
      <c r="A208" s="5">
        <v>201</v>
      </c>
      <c r="B208" s="15">
        <v>202</v>
      </c>
      <c r="C208" s="4" t="s">
        <v>539</v>
      </c>
      <c r="D208" s="4" t="s">
        <v>540</v>
      </c>
      <c r="E208" s="3">
        <v>37733</v>
      </c>
      <c r="F208" s="4" t="s">
        <v>91</v>
      </c>
      <c r="G208" s="5" t="s">
        <v>15</v>
      </c>
      <c r="H208" s="10">
        <f>IF(I208=1,LARGE(J208:TI208,1),IF(I208=2,LARGE(J208:TI208,1)+LARGE(J208:TI208,2),IF(I208=3,LARGE(J208:TI208,1)+LARGE(J208:TI208,2)+LARGE(J208:TI208,3),IF(I208=4,LARGE(J208:TI208,1)+LARGE(J208:TI208,2)+LARGE(J208:TI208,3)+LARGE(J208:TI208,4),IF(I208&gt;4,LARGE(J208:TI208,1)+LARGE(J208:TI208,2)+LARGE(J208:TI208,3)+LARGE(J208:TI208,4)+LARGE(J208:TI208,5))))))</f>
        <v>1086</v>
      </c>
      <c r="I208" s="5">
        <f>COUNT(J208:HL208)</f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 t="s">
        <v>122</v>
      </c>
      <c r="U208" s="5">
        <v>1086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</row>
    <row r="209" spans="1:175" x14ac:dyDescent="0.2">
      <c r="A209" s="5">
        <v>202</v>
      </c>
      <c r="B209" s="15">
        <v>203</v>
      </c>
      <c r="C209" s="4" t="s">
        <v>750</v>
      </c>
      <c r="D209" s="4" t="s">
        <v>751</v>
      </c>
      <c r="E209" s="3">
        <v>38624</v>
      </c>
      <c r="F209" s="4" t="s">
        <v>421</v>
      </c>
      <c r="G209" s="5" t="s">
        <v>20</v>
      </c>
      <c r="H209" s="10">
        <f>IF(I209=1,LARGE(J209:TI209,1),IF(I209=2,LARGE(J209:TI209,1)+LARGE(J209:TI209,2),IF(I209=3,LARGE(J209:TI209,1)+LARGE(J209:TI209,2)+LARGE(J209:TI209,3),IF(I209=4,LARGE(J209:TI209,1)+LARGE(J209:TI209,2)+LARGE(J209:TI209,3)+LARGE(J209:TI209,4),IF(I209&gt;4,LARGE(J209:TI209,1)+LARGE(J209:TI209,2)+LARGE(J209:TI209,3)+LARGE(J209:TI209,4)+LARGE(J209:TI209,5))))))</f>
        <v>1085</v>
      </c>
      <c r="I209" s="5">
        <f>COUNT(J209:HL209)</f>
        <v>2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 t="s">
        <v>187</v>
      </c>
      <c r="BC209" s="5">
        <v>459</v>
      </c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 t="s">
        <v>127</v>
      </c>
      <c r="CC209" s="5">
        <v>626</v>
      </c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</row>
    <row r="210" spans="1:175" x14ac:dyDescent="0.2">
      <c r="A210" s="5">
        <v>203</v>
      </c>
      <c r="B210" s="15">
        <v>169</v>
      </c>
      <c r="C210" s="16" t="s">
        <v>295</v>
      </c>
      <c r="D210" s="16" t="s">
        <v>296</v>
      </c>
      <c r="E210" s="3">
        <v>39487</v>
      </c>
      <c r="F210" s="4" t="s">
        <v>156</v>
      </c>
      <c r="G210" s="5" t="s">
        <v>20</v>
      </c>
      <c r="H210" s="10">
        <f>IF(I210=1,LARGE(J210:TI210,1),IF(I210=2,LARGE(J210:TI210,1)+LARGE(J210:TI210,2),IF(I210=3,LARGE(J210:TI210,1)+LARGE(J210:TI210,2)+LARGE(J210:TI210,3),IF(I210=4,LARGE(J210:TI210,1)+LARGE(J210:TI210,2)+LARGE(J210:TI210,3)+LARGE(J210:TI210,4),IF(I210&gt;4,LARGE(J210:TI210,1)+LARGE(J210:TI210,2)+LARGE(J210:TI210,3)+LARGE(J210:TI210,4)+LARGE(J210:TI210,5))))))</f>
        <v>1084</v>
      </c>
      <c r="I210" s="5">
        <f>COUNT(J210:HL210)</f>
        <v>3</v>
      </c>
      <c r="J210" s="5"/>
      <c r="K210" s="5"/>
      <c r="L210" s="5"/>
      <c r="M210" s="5"/>
      <c r="N210" s="5" t="s">
        <v>236</v>
      </c>
      <c r="O210" s="5">
        <v>393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 t="s">
        <v>239</v>
      </c>
      <c r="BQ210" s="5">
        <v>436</v>
      </c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 t="s">
        <v>237</v>
      </c>
      <c r="CC210" s="5">
        <v>255</v>
      </c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</row>
    <row r="211" spans="1:175" x14ac:dyDescent="0.2">
      <c r="A211" s="5">
        <v>204</v>
      </c>
      <c r="B211" s="15">
        <v>204</v>
      </c>
      <c r="C211" s="4" t="s">
        <v>958</v>
      </c>
      <c r="D211" s="4" t="s">
        <v>201</v>
      </c>
      <c r="E211" s="3">
        <v>40152</v>
      </c>
      <c r="F211" s="4" t="s">
        <v>26</v>
      </c>
      <c r="G211" s="5" t="s">
        <v>7</v>
      </c>
      <c r="H211" s="10">
        <f>IF(I211=1,LARGE(J211:TI211,1),IF(I211=2,LARGE(J211:TI211,1)+LARGE(J211:TI211,2),IF(I211=3,LARGE(J211:TI211,1)+LARGE(J211:TI211,2)+LARGE(J211:TI211,3),IF(I211=4,LARGE(J211:TI211,1)+LARGE(J211:TI211,2)+LARGE(J211:TI211,3)+LARGE(J211:TI211,4),IF(I211&gt;4,LARGE(J211:TI211,1)+LARGE(J211:TI211,2)+LARGE(J211:TI211,3)+LARGE(J211:TI211,4)+LARGE(J211:TI211,5))))))</f>
        <v>1072</v>
      </c>
      <c r="I211" s="5">
        <f>COUNT(J211:HL211)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 t="s">
        <v>185</v>
      </c>
      <c r="DA211" s="5">
        <v>1072</v>
      </c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</row>
    <row r="212" spans="1:175" x14ac:dyDescent="0.2">
      <c r="A212" s="5">
        <v>205</v>
      </c>
      <c r="B212" s="15">
        <v>205</v>
      </c>
      <c r="C212" s="4" t="s">
        <v>460</v>
      </c>
      <c r="D212" s="4" t="s">
        <v>108</v>
      </c>
      <c r="E212" s="3">
        <v>40634</v>
      </c>
      <c r="F212" s="4" t="s">
        <v>22</v>
      </c>
      <c r="G212" s="5" t="s">
        <v>23</v>
      </c>
      <c r="H212" s="10">
        <f>IF(I212=1,LARGE(J212:TI212,1),IF(I212=2,LARGE(J212:TI212,1)+LARGE(J212:TI212,2),IF(I212=3,LARGE(J212:TI212,1)+LARGE(J212:TI212,2)+LARGE(J212:TI212,3),IF(I212=4,LARGE(J212:TI212,1)+LARGE(J212:TI212,2)+LARGE(J212:TI212,3)+LARGE(J212:TI212,4),IF(I212&gt;4,LARGE(J212:TI212,1)+LARGE(J212:TI212,2)+LARGE(J212:TI212,3)+LARGE(J212:TI212,4)+LARGE(J212:TI212,5))))))</f>
        <v>1056</v>
      </c>
      <c r="I212" s="5">
        <f>COUNT(J212:HL212)</f>
        <v>4</v>
      </c>
      <c r="J212" s="5"/>
      <c r="K212" s="5"/>
      <c r="L212" s="5"/>
      <c r="M212" s="5"/>
      <c r="N212" s="5"/>
      <c r="O212" s="5"/>
      <c r="P212" s="5"/>
      <c r="Q212" s="5"/>
      <c r="R212" s="5" t="s">
        <v>306</v>
      </c>
      <c r="S212" s="5">
        <v>240</v>
      </c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 t="s">
        <v>308</v>
      </c>
      <c r="AK212" s="5">
        <v>160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 t="s">
        <v>306</v>
      </c>
      <c r="BC212" s="5">
        <v>200</v>
      </c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 t="s">
        <v>314</v>
      </c>
      <c r="BO212" s="5">
        <v>456</v>
      </c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</row>
    <row r="213" spans="1:175" x14ac:dyDescent="0.2">
      <c r="A213" s="5">
        <v>206</v>
      </c>
      <c r="B213" s="15">
        <v>206</v>
      </c>
      <c r="C213" s="4" t="s">
        <v>709</v>
      </c>
      <c r="D213" s="4" t="s">
        <v>301</v>
      </c>
      <c r="E213" s="3">
        <v>39599</v>
      </c>
      <c r="F213" s="4" t="s">
        <v>14</v>
      </c>
      <c r="G213" s="5" t="s">
        <v>15</v>
      </c>
      <c r="H213" s="10">
        <f>IF(I213=1,LARGE(J213:TI213,1),IF(I213=2,LARGE(J213:TI213,1)+LARGE(J213:TI213,2),IF(I213=3,LARGE(J213:TI213,1)+LARGE(J213:TI213,2)+LARGE(J213:TI213,3),IF(I213=4,LARGE(J213:TI213,1)+LARGE(J213:TI213,2)+LARGE(J213:TI213,3)+LARGE(J213:TI213,4),IF(I213&gt;4,LARGE(J213:TI213,1)+LARGE(J213:TI213,2)+LARGE(J213:TI213,3)+LARGE(J213:TI213,4)+LARGE(J213:TI213,5))))))</f>
        <v>1040</v>
      </c>
      <c r="I213" s="5">
        <f>COUNT(J213:HL213)</f>
        <v>3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 t="s">
        <v>136</v>
      </c>
      <c r="U213" s="5">
        <v>349</v>
      </c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 t="s">
        <v>236</v>
      </c>
      <c r="AM213" s="5">
        <v>327</v>
      </c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 t="s">
        <v>235</v>
      </c>
      <c r="DU213" s="5">
        <v>364</v>
      </c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</row>
    <row r="214" spans="1:175" x14ac:dyDescent="0.2">
      <c r="A214" s="5">
        <v>207</v>
      </c>
      <c r="B214" s="15">
        <v>207</v>
      </c>
      <c r="C214" s="4" t="s">
        <v>539</v>
      </c>
      <c r="D214" s="4" t="s">
        <v>604</v>
      </c>
      <c r="E214" s="3">
        <v>37838</v>
      </c>
      <c r="F214" s="4" t="s">
        <v>91</v>
      </c>
      <c r="G214" s="5" t="s">
        <v>15</v>
      </c>
      <c r="H214" s="10">
        <f>IF(I214=1,LARGE(J214:TI214,1),IF(I214=2,LARGE(J214:TI214,1)+LARGE(J214:TI214,2),IF(I214=3,LARGE(J214:TI214,1)+LARGE(J214:TI214,2)+LARGE(J214:TI214,3),IF(I214=4,LARGE(J214:TI214,1)+LARGE(J214:TI214,2)+LARGE(J214:TI214,3)+LARGE(J214:TI214,4),IF(I214&gt;4,LARGE(J214:TI214,1)+LARGE(J214:TI214,2)+LARGE(J214:TI214,3)+LARGE(J214:TI214,4)+LARGE(J214:TI214,5))))))</f>
        <v>1002</v>
      </c>
      <c r="I214" s="5">
        <f>COUNT(J214:HL214)</f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 t="s">
        <v>123</v>
      </c>
      <c r="U214" s="5">
        <v>1002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</row>
    <row r="215" spans="1:175" x14ac:dyDescent="0.2">
      <c r="A215" s="5">
        <v>208</v>
      </c>
      <c r="B215" s="15">
        <v>208</v>
      </c>
      <c r="C215" s="4" t="s">
        <v>543</v>
      </c>
      <c r="D215" s="4" t="s">
        <v>21</v>
      </c>
      <c r="E215" s="3">
        <v>37884</v>
      </c>
      <c r="F215" s="4" t="s">
        <v>91</v>
      </c>
      <c r="G215" s="5" t="s">
        <v>15</v>
      </c>
      <c r="H215" s="10">
        <f>IF(I215=1,LARGE(J215:TI215,1),IF(I215=2,LARGE(J215:TI215,1)+LARGE(J215:TI215,2),IF(I215=3,LARGE(J215:TI215,1)+LARGE(J215:TI215,2)+LARGE(J215:TI215,3),IF(I215=4,LARGE(J215:TI215,1)+LARGE(J215:TI215,2)+LARGE(J215:TI215,3)+LARGE(J215:TI215,4),IF(I215&gt;4,LARGE(J215:TI215,1)+LARGE(J215:TI215,2)+LARGE(J215:TI215,3)+LARGE(J215:TI215,4)+LARGE(J215:TI215,5))))))</f>
        <v>1002</v>
      </c>
      <c r="I215" s="5">
        <f>COUNT(J215:HL215)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 t="s">
        <v>123</v>
      </c>
      <c r="U215" s="5">
        <v>1002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</row>
    <row r="216" spans="1:175" x14ac:dyDescent="0.2">
      <c r="A216" s="5">
        <v>209</v>
      </c>
      <c r="B216" s="15">
        <v>209</v>
      </c>
      <c r="C216" s="4" t="s">
        <v>1232</v>
      </c>
      <c r="D216" s="4" t="s">
        <v>829</v>
      </c>
      <c r="E216" s="3">
        <v>39136</v>
      </c>
      <c r="F216" s="4" t="s">
        <v>429</v>
      </c>
      <c r="G216" s="5" t="s">
        <v>23</v>
      </c>
      <c r="H216" s="10">
        <f>IF(I216=1,LARGE(J216:TI216,1),IF(I216=2,LARGE(J216:TI216,1)+LARGE(J216:TI216,2),IF(I216=3,LARGE(J216:TI216,1)+LARGE(J216:TI216,2)+LARGE(J216:TI216,3),IF(I216=4,LARGE(J216:TI216,1)+LARGE(J216:TI216,2)+LARGE(J216:TI216,3)+LARGE(J216:TI216,4),IF(I216&gt;4,LARGE(J216:TI216,1)+LARGE(J216:TI216,2)+LARGE(J216:TI216,3)+LARGE(J216:TI216,4)+LARGE(J216:TI216,5))))))</f>
        <v>995</v>
      </c>
      <c r="I216" s="5">
        <f>COUNT(J216:HL216)</f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 t="s">
        <v>189</v>
      </c>
      <c r="CC216" s="5">
        <v>383</v>
      </c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 t="s">
        <v>184</v>
      </c>
      <c r="DU216" s="5">
        <v>612</v>
      </c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</row>
    <row r="217" spans="1:175" x14ac:dyDescent="0.2">
      <c r="A217" s="5">
        <v>210</v>
      </c>
      <c r="B217" s="15">
        <v>210</v>
      </c>
      <c r="C217" s="4" t="s">
        <v>1233</v>
      </c>
      <c r="D217" s="4" t="s">
        <v>80</v>
      </c>
      <c r="E217" s="3">
        <v>39262</v>
      </c>
      <c r="F217" s="4" t="s">
        <v>93</v>
      </c>
      <c r="G217" s="5" t="s">
        <v>20</v>
      </c>
      <c r="H217" s="10">
        <f>IF(I217=1,LARGE(J217:TI217,1),IF(I217=2,LARGE(J217:TI217,1)+LARGE(J217:TI217,2),IF(I217=3,LARGE(J217:TI217,1)+LARGE(J217:TI217,2)+LARGE(J217:TI217,3),IF(I217=4,LARGE(J217:TI217,1)+LARGE(J217:TI217,2)+LARGE(J217:TI217,3)+LARGE(J217:TI217,4),IF(I217&gt;4,LARGE(J217:TI217,1)+LARGE(J217:TI217,2)+LARGE(J217:TI217,3)+LARGE(J217:TI217,4)+LARGE(J217:TI217,5))))))</f>
        <v>976</v>
      </c>
      <c r="I217" s="5">
        <f>COUNT(J217:HL217)</f>
        <v>2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 t="s">
        <v>190</v>
      </c>
      <c r="CC217" s="5">
        <v>364</v>
      </c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 t="s">
        <v>184</v>
      </c>
      <c r="EC217" s="5">
        <v>612</v>
      </c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</row>
    <row r="218" spans="1:175" x14ac:dyDescent="0.2">
      <c r="A218" s="5">
        <v>211</v>
      </c>
      <c r="B218" s="15">
        <v>211</v>
      </c>
      <c r="C218" s="4" t="s">
        <v>1387</v>
      </c>
      <c r="D218" s="4" t="s">
        <v>9</v>
      </c>
      <c r="E218" s="3">
        <v>38335</v>
      </c>
      <c r="F218" s="4" t="s">
        <v>229</v>
      </c>
      <c r="G218" s="5" t="s">
        <v>29</v>
      </c>
      <c r="H218" s="10">
        <f>IF(I218=1,LARGE(J218:TI218,1),IF(I218=2,LARGE(J218:TI218,1)+LARGE(J218:TI218,2),IF(I218=3,LARGE(J218:TI218,1)+LARGE(J218:TI218,2)+LARGE(J218:TI218,3),IF(I218=4,LARGE(J218:TI218,1)+LARGE(J218:TI218,2)+LARGE(J218:TI218,3)+LARGE(J218:TI218,4),IF(I218&gt;4,LARGE(J218:TI218,1)+LARGE(J218:TI218,2)+LARGE(J218:TI218,3)+LARGE(J218:TI218,4)+LARGE(J218:TI218,5))))))</f>
        <v>974</v>
      </c>
      <c r="I218" s="5">
        <f>COUNT(J218:HL218)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 t="s">
        <v>121</v>
      </c>
      <c r="DU218" s="5">
        <v>974</v>
      </c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</row>
    <row r="219" spans="1:175" x14ac:dyDescent="0.2">
      <c r="A219" s="5">
        <v>212</v>
      </c>
      <c r="B219" s="15">
        <v>212</v>
      </c>
      <c r="C219" s="4" t="s">
        <v>1409</v>
      </c>
      <c r="D219" s="4" t="s">
        <v>81</v>
      </c>
      <c r="E219" s="3">
        <v>38449</v>
      </c>
      <c r="F219" s="4" t="s">
        <v>50</v>
      </c>
      <c r="G219" s="5" t="s">
        <v>20</v>
      </c>
      <c r="H219" s="10">
        <f>IF(I219=1,LARGE(J219:TI219,1),IF(I219=2,LARGE(J219:TI219,1)+LARGE(J219:TI219,2),IF(I219=3,LARGE(J219:TI219,1)+LARGE(J219:TI219,2)+LARGE(J219:TI219,3),IF(I219=4,LARGE(J219:TI219,1)+LARGE(J219:TI219,2)+LARGE(J219:TI219,3)+LARGE(J219:TI219,4),IF(I219&gt;4,LARGE(J219:TI219,1)+LARGE(J219:TI219,2)+LARGE(J219:TI219,3)+LARGE(J219:TI219,4)+LARGE(J219:TI219,5))))))</f>
        <v>974</v>
      </c>
      <c r="I219" s="5">
        <f>COUNT(J219:HL219)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 t="s">
        <v>121</v>
      </c>
      <c r="EC219" s="5">
        <v>974</v>
      </c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</row>
    <row r="220" spans="1:175" x14ac:dyDescent="0.2">
      <c r="A220" s="5">
        <v>213</v>
      </c>
      <c r="B220" s="15">
        <v>213</v>
      </c>
      <c r="C220" s="4" t="s">
        <v>898</v>
      </c>
      <c r="D220" s="4" t="s">
        <v>899</v>
      </c>
      <c r="E220" s="3">
        <v>40037</v>
      </c>
      <c r="F220" s="4" t="s">
        <v>109</v>
      </c>
      <c r="G220" s="5" t="s">
        <v>20</v>
      </c>
      <c r="H220" s="10">
        <f>IF(I220=1,LARGE(J220:TI220,1),IF(I220=2,LARGE(J220:TI220,1)+LARGE(J220:TI220,2),IF(I220=3,LARGE(J220:TI220,1)+LARGE(J220:TI220,2)+LARGE(J220:TI220,3),IF(I220=4,LARGE(J220:TI220,1)+LARGE(J220:TI220,2)+LARGE(J220:TI220,3)+LARGE(J220:TI220,4),IF(I220&gt;4,LARGE(J220:TI220,1)+LARGE(J220:TI220,2)+LARGE(J220:TI220,3)+LARGE(J220:TI220,4)+LARGE(J220:TI220,5))))))</f>
        <v>950</v>
      </c>
      <c r="I220" s="5">
        <f>COUNT(J220:HL220)</f>
        <v>2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 t="s">
        <v>183</v>
      </c>
      <c r="EC220" s="5">
        <v>689</v>
      </c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 t="s">
        <v>237</v>
      </c>
      <c r="EQ220" s="5">
        <v>261</v>
      </c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</row>
    <row r="221" spans="1:175" x14ac:dyDescent="0.2">
      <c r="A221" s="5">
        <v>214</v>
      </c>
      <c r="B221" s="15">
        <v>214</v>
      </c>
      <c r="C221" s="4" t="s">
        <v>794</v>
      </c>
      <c r="D221" s="4" t="s">
        <v>261</v>
      </c>
      <c r="E221" s="3">
        <v>40373</v>
      </c>
      <c r="F221" s="4" t="s">
        <v>39</v>
      </c>
      <c r="G221" s="5" t="s">
        <v>23</v>
      </c>
      <c r="H221" s="10">
        <f>IF(I221=1,LARGE(J221:TI221,1),IF(I221=2,LARGE(J221:TI221,1)+LARGE(J221:TI221,2),IF(I221=3,LARGE(J221:TI221,1)+LARGE(J221:TI221,2)+LARGE(J221:TI221,3),IF(I221=4,LARGE(J221:TI221,1)+LARGE(J221:TI221,2)+LARGE(J221:TI221,3)+LARGE(J221:TI221,4),IF(I221&gt;4,LARGE(J221:TI221,1)+LARGE(J221:TI221,2)+LARGE(J221:TI221,3)+LARGE(J221:TI221,4)+LARGE(J221:TI221,5))))))</f>
        <v>942</v>
      </c>
      <c r="I221" s="5">
        <f>COUNT(J221:HL221)</f>
        <v>4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 t="s">
        <v>310</v>
      </c>
      <c r="AK221" s="5">
        <v>130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 t="s">
        <v>307</v>
      </c>
      <c r="BC221" s="5">
        <v>180</v>
      </c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 t="s">
        <v>315</v>
      </c>
      <c r="BO221" s="5">
        <v>432</v>
      </c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 t="s">
        <v>306</v>
      </c>
      <c r="CS221" s="5">
        <v>200</v>
      </c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</row>
    <row r="222" spans="1:175" x14ac:dyDescent="0.2">
      <c r="A222" s="5">
        <v>215</v>
      </c>
      <c r="B222" s="15">
        <v>216</v>
      </c>
      <c r="C222" s="4" t="s">
        <v>933</v>
      </c>
      <c r="D222" s="4" t="s">
        <v>551</v>
      </c>
      <c r="E222" s="3">
        <v>38850</v>
      </c>
      <c r="F222" s="4" t="s">
        <v>47</v>
      </c>
      <c r="G222" s="5" t="s">
        <v>15</v>
      </c>
      <c r="H222" s="10">
        <f>IF(I222=1,LARGE(J222:TI222,1),IF(I222=2,LARGE(J222:TI222,1)+LARGE(J222:TI222,2),IF(I222=3,LARGE(J222:TI222,1)+LARGE(J222:TI222,2)+LARGE(J222:TI222,3),IF(I222=4,LARGE(J222:TI222,1)+LARGE(J222:TI222,2)+LARGE(J222:TI222,3)+LARGE(J222:TI222,4),IF(I222&gt;4,LARGE(J222:TI222,1)+LARGE(J222:TI222,2)+LARGE(J222:TI222,3)+LARGE(J222:TI222,4)+LARGE(J222:TI222,5))))))</f>
        <v>919</v>
      </c>
      <c r="I222" s="5">
        <f>COUNT(J222:HL222)</f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 t="s">
        <v>124</v>
      </c>
      <c r="U222" s="5">
        <v>919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</row>
    <row r="223" spans="1:175" x14ac:dyDescent="0.2">
      <c r="A223" s="5">
        <v>216</v>
      </c>
      <c r="B223" s="15">
        <v>217</v>
      </c>
      <c r="C223" s="4" t="s">
        <v>722</v>
      </c>
      <c r="D223" s="4" t="s">
        <v>723</v>
      </c>
      <c r="E223" s="3">
        <v>38120</v>
      </c>
      <c r="F223" s="4" t="s">
        <v>47</v>
      </c>
      <c r="G223" s="5" t="s">
        <v>15</v>
      </c>
      <c r="H223" s="10">
        <f>IF(I223=1,LARGE(J223:TI223,1),IF(I223=2,LARGE(J223:TI223,1)+LARGE(J223:TI223,2),IF(I223=3,LARGE(J223:TI223,1)+LARGE(J223:TI223,2)+LARGE(J223:TI223,3),IF(I223=4,LARGE(J223:TI223,1)+LARGE(J223:TI223,2)+LARGE(J223:TI223,3)+LARGE(J223:TI223,4),IF(I223&gt;4,LARGE(J223:TI223,1)+LARGE(J223:TI223,2)+LARGE(J223:TI223,3)+LARGE(J223:TI223,4)+LARGE(J223:TI223,5))))))</f>
        <v>919</v>
      </c>
      <c r="I223" s="5">
        <f>COUNT(J223:HL223)</f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 t="s">
        <v>124</v>
      </c>
      <c r="U223" s="5">
        <v>919</v>
      </c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</row>
    <row r="224" spans="1:175" x14ac:dyDescent="0.2">
      <c r="A224" s="5">
        <v>217</v>
      </c>
      <c r="B224" s="15">
        <v>218</v>
      </c>
      <c r="C224" s="4" t="s">
        <v>747</v>
      </c>
      <c r="D224" s="4" t="s">
        <v>51</v>
      </c>
      <c r="E224" s="3">
        <v>39459</v>
      </c>
      <c r="F224" s="4" t="s">
        <v>93</v>
      </c>
      <c r="G224" s="5" t="s">
        <v>20</v>
      </c>
      <c r="H224" s="10">
        <f>IF(I224=1,LARGE(J224:TI224,1),IF(I224=2,LARGE(J224:TI224,1)+LARGE(J224:TI224,2),IF(I224=3,LARGE(J224:TI224,1)+LARGE(J224:TI224,2)+LARGE(J224:TI224,3),IF(I224=4,LARGE(J224:TI224,1)+LARGE(J224:TI224,2)+LARGE(J224:TI224,3)+LARGE(J224:TI224,4),IF(I224&gt;4,LARGE(J224:TI224,1)+LARGE(J224:TI224,2)+LARGE(J224:TI224,3)+LARGE(J224:TI224,4)+LARGE(J224:TI224,5))))))</f>
        <v>905</v>
      </c>
      <c r="I224" s="5">
        <f>COUNT(J224:HL224)</f>
        <v>3</v>
      </c>
      <c r="J224" s="5"/>
      <c r="K224" s="5"/>
      <c r="L224" s="5"/>
      <c r="M224" s="5"/>
      <c r="N224" s="5" t="s">
        <v>237</v>
      </c>
      <c r="O224" s="5">
        <v>305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 t="s">
        <v>241</v>
      </c>
      <c r="BQ224" s="5">
        <v>364</v>
      </c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 t="s">
        <v>238</v>
      </c>
      <c r="CC224" s="5">
        <v>236</v>
      </c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</row>
    <row r="225" spans="1:175" x14ac:dyDescent="0.2">
      <c r="A225" s="5">
        <v>218</v>
      </c>
      <c r="B225" s="15">
        <v>219</v>
      </c>
      <c r="C225" s="4" t="s">
        <v>777</v>
      </c>
      <c r="D225" s="4" t="s">
        <v>147</v>
      </c>
      <c r="E225" s="3">
        <v>38254</v>
      </c>
      <c r="F225" s="4" t="s">
        <v>153</v>
      </c>
      <c r="G225" s="5" t="s">
        <v>20</v>
      </c>
      <c r="H225" s="10">
        <f>IF(I225=1,LARGE(J225:TI225,1),IF(I225=2,LARGE(J225:TI225,1)+LARGE(J225:TI225,2),IF(I225=3,LARGE(J225:TI225,1)+LARGE(J225:TI225,2)+LARGE(J225:TI225,3),IF(I225=4,LARGE(J225:TI225,1)+LARGE(J225:TI225,2)+LARGE(J225:TI225,3)+LARGE(J225:TI225,4),IF(I225&gt;4,LARGE(J225:TI225,1)+LARGE(J225:TI225,2)+LARGE(J225:TI225,3)+LARGE(J225:TI225,4)+LARGE(J225:TI225,5))))))</f>
        <v>905</v>
      </c>
      <c r="I225" s="5">
        <f>COUNT(J225:HL225)</f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 t="s">
        <v>122</v>
      </c>
      <c r="CC225" s="5">
        <v>905</v>
      </c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</row>
    <row r="226" spans="1:175" x14ac:dyDescent="0.2">
      <c r="A226" s="5">
        <v>219</v>
      </c>
      <c r="B226" s="15">
        <v>220</v>
      </c>
      <c r="C226" s="4" t="s">
        <v>623</v>
      </c>
      <c r="D226" s="4" t="s">
        <v>19</v>
      </c>
      <c r="E226" s="3">
        <v>38380</v>
      </c>
      <c r="F226" s="4" t="s">
        <v>79</v>
      </c>
      <c r="G226" s="5" t="s">
        <v>20</v>
      </c>
      <c r="H226" s="10">
        <f>IF(I226=1,LARGE(J226:TI226,1),IF(I226=2,LARGE(J226:TI226,1)+LARGE(J226:TI226,2),IF(I226=3,LARGE(J226:TI226,1)+LARGE(J226:TI226,2)+LARGE(J226:TI226,3),IF(I226=4,LARGE(J226:TI226,1)+LARGE(J226:TI226,2)+LARGE(J226:TI226,3)+LARGE(J226:TI226,4),IF(I226&gt;4,LARGE(J226:TI226,1)+LARGE(J226:TI226,2)+LARGE(J226:TI226,3)+LARGE(J226:TI226,4)+LARGE(J226:TI226,5))))))</f>
        <v>905</v>
      </c>
      <c r="I226" s="5">
        <f>COUNT(J226:HL226)</f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 t="s">
        <v>122</v>
      </c>
      <c r="CC226" s="5">
        <v>905</v>
      </c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</row>
    <row r="227" spans="1:175" x14ac:dyDescent="0.2">
      <c r="A227" s="5">
        <v>220</v>
      </c>
      <c r="B227" s="15">
        <v>221</v>
      </c>
      <c r="C227" s="4" t="s">
        <v>1412</v>
      </c>
      <c r="D227" s="4" t="s">
        <v>72</v>
      </c>
      <c r="E227" s="3">
        <v>38252</v>
      </c>
      <c r="F227" s="4" t="s">
        <v>174</v>
      </c>
      <c r="G227" s="5" t="s">
        <v>23</v>
      </c>
      <c r="H227" s="10">
        <f>IF(I227=1,LARGE(J227:TI227,1),IF(I227=2,LARGE(J227:TI227,1)+LARGE(J227:TI227,2),IF(I227=3,LARGE(J227:TI227,1)+LARGE(J227:TI227,2)+LARGE(J227:TI227,3),IF(I227=4,LARGE(J227:TI227,1)+LARGE(J227:TI227,2)+LARGE(J227:TI227,3)+LARGE(J227:TI227,4),IF(I227&gt;4,LARGE(J227:TI227,1)+LARGE(J227:TI227,2)+LARGE(J227:TI227,3)+LARGE(J227:TI227,4)+LARGE(J227:TI227,5))))))</f>
        <v>905</v>
      </c>
      <c r="I227" s="5">
        <f>COUNT(J227:HL227)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 t="s">
        <v>122</v>
      </c>
      <c r="EC227" s="5">
        <v>905</v>
      </c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</row>
    <row r="228" spans="1:175" x14ac:dyDescent="0.2">
      <c r="A228" s="5">
        <v>221</v>
      </c>
      <c r="B228" s="15">
        <v>222</v>
      </c>
      <c r="C228" s="4" t="s">
        <v>1410</v>
      </c>
      <c r="D228" s="4" t="s">
        <v>1411</v>
      </c>
      <c r="E228" s="3">
        <v>38313</v>
      </c>
      <c r="F228" s="4" t="s">
        <v>174</v>
      </c>
      <c r="G228" s="5" t="s">
        <v>23</v>
      </c>
      <c r="H228" s="10">
        <f>IF(I228=1,LARGE(J228:TI228,1),IF(I228=2,LARGE(J228:TI228,1)+LARGE(J228:TI228,2),IF(I228=3,LARGE(J228:TI228,1)+LARGE(J228:TI228,2)+LARGE(J228:TI228,3),IF(I228=4,LARGE(J228:TI228,1)+LARGE(J228:TI228,2)+LARGE(J228:TI228,3)+LARGE(J228:TI228,4),IF(I228&gt;4,LARGE(J228:TI228,1)+LARGE(J228:TI228,2)+LARGE(J228:TI228,3)+LARGE(J228:TI228,4)+LARGE(J228:TI228,5))))))</f>
        <v>905</v>
      </c>
      <c r="I228" s="5">
        <f>COUNT(J228:HL228)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 t="s">
        <v>122</v>
      </c>
      <c r="EC228" s="5">
        <v>905</v>
      </c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</row>
    <row r="229" spans="1:175" x14ac:dyDescent="0.2">
      <c r="A229" s="5">
        <v>222</v>
      </c>
      <c r="B229" s="15">
        <v>223</v>
      </c>
      <c r="C229" s="4" t="s">
        <v>1033</v>
      </c>
      <c r="D229" s="4" t="s">
        <v>1034</v>
      </c>
      <c r="E229" s="3">
        <v>40352</v>
      </c>
      <c r="F229" s="4" t="s">
        <v>14</v>
      </c>
      <c r="G229" s="5" t="s">
        <v>15</v>
      </c>
      <c r="H229" s="10">
        <f>IF(I229=1,LARGE(J229:TI229,1),IF(I229=2,LARGE(J229:TI229,1)+LARGE(J229:TI229,2),IF(I229=3,LARGE(J229:TI229,1)+LARGE(J229:TI229,2)+LARGE(J229:TI229,3),IF(I229=4,LARGE(J229:TI229,1)+LARGE(J229:TI229,2)+LARGE(J229:TI229,3)+LARGE(J229:TI229,4),IF(I229&gt;4,LARGE(J229:TI229,1)+LARGE(J229:TI229,2)+LARGE(J229:TI229,3)+LARGE(J229:TI229,4)+LARGE(J229:TI229,5))))))</f>
        <v>903</v>
      </c>
      <c r="I229" s="5">
        <f>COUNT(J229:HL229)</f>
        <v>4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 t="s">
        <v>307</v>
      </c>
      <c r="U229" s="5">
        <v>216</v>
      </c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 t="s">
        <v>238</v>
      </c>
      <c r="AM229" s="5">
        <v>236</v>
      </c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 t="s">
        <v>308</v>
      </c>
      <c r="CS229" s="5">
        <v>160</v>
      </c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 t="s">
        <v>136</v>
      </c>
      <c r="DU229" s="5">
        <v>291</v>
      </c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</row>
    <row r="230" spans="1:175" x14ac:dyDescent="0.2">
      <c r="A230" s="5">
        <v>223</v>
      </c>
      <c r="B230" s="15">
        <v>224</v>
      </c>
      <c r="C230" s="4" t="s">
        <v>760</v>
      </c>
      <c r="D230" s="4" t="s">
        <v>1084</v>
      </c>
      <c r="E230" s="3">
        <v>38037</v>
      </c>
      <c r="F230" s="4" t="s">
        <v>617</v>
      </c>
      <c r="G230" s="5" t="s">
        <v>23</v>
      </c>
      <c r="H230" s="10">
        <f>IF(I230=1,LARGE(J230:TI230,1),IF(I230=2,LARGE(J230:TI230,1)+LARGE(J230:TI230,2),IF(I230=3,LARGE(J230:TI230,1)+LARGE(J230:TI230,2)+LARGE(J230:TI230,3),IF(I230=4,LARGE(J230:TI230,1)+LARGE(J230:TI230,2)+LARGE(J230:TI230,3)+LARGE(J230:TI230,4),IF(I230&gt;4,LARGE(J230:TI230,1)+LARGE(J230:TI230,2)+LARGE(J230:TI230,3)+LARGE(J230:TI230,4)+LARGE(J230:TI230,5))))))</f>
        <v>835</v>
      </c>
      <c r="I230" s="5">
        <f>COUNT(J230:HL230)</f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 t="s">
        <v>123</v>
      </c>
      <c r="AK230" s="5">
        <v>835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</row>
    <row r="231" spans="1:175" x14ac:dyDescent="0.2">
      <c r="A231" s="5">
        <v>224</v>
      </c>
      <c r="B231" s="15">
        <v>225</v>
      </c>
      <c r="C231" s="4" t="s">
        <v>1083</v>
      </c>
      <c r="D231" s="4" t="s">
        <v>212</v>
      </c>
      <c r="E231" s="3">
        <v>38339</v>
      </c>
      <c r="F231" s="4" t="s">
        <v>617</v>
      </c>
      <c r="G231" s="5" t="s">
        <v>23</v>
      </c>
      <c r="H231" s="10">
        <f>IF(I231=1,LARGE(J231:TI231,1),IF(I231=2,LARGE(J231:TI231,1)+LARGE(J231:TI231,2),IF(I231=3,LARGE(J231:TI231,1)+LARGE(J231:TI231,2)+LARGE(J231:TI231,3),IF(I231=4,LARGE(J231:TI231,1)+LARGE(J231:TI231,2)+LARGE(J231:TI231,3)+LARGE(J231:TI231,4),IF(I231&gt;4,LARGE(J231:TI231,1)+LARGE(J231:TI231,2)+LARGE(J231:TI231,3)+LARGE(J231:TI231,4)+LARGE(J231:TI231,5))))))</f>
        <v>835</v>
      </c>
      <c r="I231" s="5">
        <f>COUNT(J231:HL231)</f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 t="s">
        <v>123</v>
      </c>
      <c r="AK231" s="5">
        <v>835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</row>
    <row r="232" spans="1:175" x14ac:dyDescent="0.2">
      <c r="A232" s="5">
        <v>225</v>
      </c>
      <c r="B232" s="15">
        <v>226</v>
      </c>
      <c r="C232" s="4" t="s">
        <v>1183</v>
      </c>
      <c r="D232" s="4" t="s">
        <v>1184</v>
      </c>
      <c r="E232" s="3">
        <v>38062</v>
      </c>
      <c r="F232" s="4" t="s">
        <v>1182</v>
      </c>
      <c r="G232" s="5" t="s">
        <v>7</v>
      </c>
      <c r="H232" s="10">
        <f>IF(I232=1,LARGE(J232:TI232,1),IF(I232=2,LARGE(J232:TI232,1)+LARGE(J232:TI232,2),IF(I232=3,LARGE(J232:TI232,1)+LARGE(J232:TI232,2)+LARGE(J232:TI232,3),IF(I232=4,LARGE(J232:TI232,1)+LARGE(J232:TI232,2)+LARGE(J232:TI232,3)+LARGE(J232:TI232,4),IF(I232&gt;4,LARGE(J232:TI232,1)+LARGE(J232:TI232,2)+LARGE(J232:TI232,3)+LARGE(J232:TI232,4)+LARGE(J232:TI232,5))))))</f>
        <v>835</v>
      </c>
      <c r="I232" s="5">
        <f>COUNT(J232:HL232)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 t="s">
        <v>123</v>
      </c>
      <c r="CC232" s="5">
        <v>835</v>
      </c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</row>
    <row r="233" spans="1:175" x14ac:dyDescent="0.2">
      <c r="A233" s="5">
        <v>226</v>
      </c>
      <c r="B233" s="15">
        <v>227</v>
      </c>
      <c r="C233" s="4" t="s">
        <v>1007</v>
      </c>
      <c r="D233" s="4" t="s">
        <v>563</v>
      </c>
      <c r="E233" s="3">
        <v>38805</v>
      </c>
      <c r="F233" s="4" t="s">
        <v>1006</v>
      </c>
      <c r="G233" s="5" t="s">
        <v>7</v>
      </c>
      <c r="H233" s="10">
        <f>IF(I233=1,LARGE(J233:TI233,1),IF(I233=2,LARGE(J233:TI233,1)+LARGE(J233:TI233,2),IF(I233=3,LARGE(J233:TI233,1)+LARGE(J233:TI233,2)+LARGE(J233:TI233,3),IF(I233=4,LARGE(J233:TI233,1)+LARGE(J233:TI233,2)+LARGE(J233:TI233,3)+LARGE(J233:TI233,4),IF(I233&gt;4,LARGE(J233:TI233,1)+LARGE(J233:TI233,2)+LARGE(J233:TI233,3)+LARGE(J233:TI233,4)+LARGE(J233:TI233,5))))))</f>
        <v>827</v>
      </c>
      <c r="I233" s="5">
        <f>COUNT(J233:HL233)</f>
        <v>1</v>
      </c>
      <c r="J233" s="5"/>
      <c r="K233" s="5"/>
      <c r="L233" s="5" t="s">
        <v>183</v>
      </c>
      <c r="M233" s="5">
        <v>827</v>
      </c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</row>
    <row r="234" spans="1:175" x14ac:dyDescent="0.2">
      <c r="A234" s="5">
        <v>227</v>
      </c>
      <c r="B234" s="15">
        <v>228</v>
      </c>
      <c r="C234" s="4" t="s">
        <v>1008</v>
      </c>
      <c r="D234" s="4" t="s">
        <v>43</v>
      </c>
      <c r="E234" s="3">
        <v>39060</v>
      </c>
      <c r="F234" s="4" t="s">
        <v>1006</v>
      </c>
      <c r="G234" s="5" t="s">
        <v>7</v>
      </c>
      <c r="H234" s="10">
        <f>IF(I234=1,LARGE(J234:TI234,1),IF(I234=2,LARGE(J234:TI234,1)+LARGE(J234:TI234,2),IF(I234=3,LARGE(J234:TI234,1)+LARGE(J234:TI234,2)+LARGE(J234:TI234,3),IF(I234=4,LARGE(J234:TI234,1)+LARGE(J234:TI234,2)+LARGE(J234:TI234,3)+LARGE(J234:TI234,4),IF(I234&gt;4,LARGE(J234:TI234,1)+LARGE(J234:TI234,2)+LARGE(J234:TI234,3)+LARGE(J234:TI234,4)+LARGE(J234:TI234,5))))))</f>
        <v>827</v>
      </c>
      <c r="I234" s="5">
        <f>COUNT(J234:HL234)</f>
        <v>1</v>
      </c>
      <c r="J234" s="5"/>
      <c r="K234" s="5"/>
      <c r="L234" s="5" t="s">
        <v>183</v>
      </c>
      <c r="M234" s="5">
        <v>827</v>
      </c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</row>
    <row r="235" spans="1:175" x14ac:dyDescent="0.2">
      <c r="A235" s="5">
        <v>228</v>
      </c>
      <c r="B235" s="15">
        <v>229</v>
      </c>
      <c r="C235" s="4" t="s">
        <v>797</v>
      </c>
      <c r="D235" s="4" t="s">
        <v>212</v>
      </c>
      <c r="E235" s="3">
        <v>40127</v>
      </c>
      <c r="F235" s="4" t="s">
        <v>798</v>
      </c>
      <c r="G235" s="5" t="s">
        <v>29</v>
      </c>
      <c r="H235" s="10">
        <f>IF(I235=1,LARGE(J235:TI235,1),IF(I235=2,LARGE(J235:TI235,1)+LARGE(J235:TI235,2),IF(I235=3,LARGE(J235:TI235,1)+LARGE(J235:TI235,2)+LARGE(J235:TI235,3),IF(I235=4,LARGE(J235:TI235,1)+LARGE(J235:TI235,2)+LARGE(J235:TI235,3)+LARGE(J235:TI235,4),IF(I235&gt;4,LARGE(J235:TI235,1)+LARGE(J235:TI235,2)+LARGE(J235:TI235,3)+LARGE(J235:TI235,4)+LARGE(J235:TI235,5))))))</f>
        <v>816</v>
      </c>
      <c r="I235" s="5">
        <f>COUNT(J235:HL235)</f>
        <v>4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 t="s">
        <v>309</v>
      </c>
      <c r="AK235" s="5">
        <v>140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 t="s">
        <v>308</v>
      </c>
      <c r="BM235" s="5">
        <v>160</v>
      </c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 t="s">
        <v>239</v>
      </c>
      <c r="CC235" s="5">
        <v>218</v>
      </c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 t="s">
        <v>136</v>
      </c>
      <c r="EQ235" s="5">
        <v>298</v>
      </c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</row>
    <row r="236" spans="1:175" x14ac:dyDescent="0.2">
      <c r="A236" s="5">
        <v>229</v>
      </c>
      <c r="B236" s="15">
        <v>230</v>
      </c>
      <c r="C236" s="16" t="s">
        <v>221</v>
      </c>
      <c r="D236" s="16" t="s">
        <v>222</v>
      </c>
      <c r="E236" s="3">
        <v>38807</v>
      </c>
      <c r="F236" s="4" t="s">
        <v>223</v>
      </c>
      <c r="G236" s="5" t="s">
        <v>46</v>
      </c>
      <c r="H236" s="10">
        <f>IF(I236=1,LARGE(J236:TI236,1),IF(I236=2,LARGE(J236:TI236,1)+LARGE(J236:TI236,2),IF(I236=3,LARGE(J236:TI236,1)+LARGE(J236:TI236,2)+LARGE(J236:TI236,3),IF(I236=4,LARGE(J236:TI236,1)+LARGE(J236:TI236,2)+LARGE(J236:TI236,3)+LARGE(J236:TI236,4),IF(I236&gt;4,LARGE(J236:TI236,1)+LARGE(J236:TI236,2)+LARGE(J236:TI236,3)+LARGE(J236:TI236,4)+LARGE(J236:TI236,5))))))</f>
        <v>766</v>
      </c>
      <c r="I236" s="5">
        <f>COUNT(J236:HL236)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 t="s">
        <v>182</v>
      </c>
      <c r="BC236" s="5">
        <v>766</v>
      </c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</row>
    <row r="237" spans="1:175" x14ac:dyDescent="0.2">
      <c r="A237" s="5">
        <v>230</v>
      </c>
      <c r="B237" s="15">
        <v>231</v>
      </c>
      <c r="C237" s="4" t="s">
        <v>176</v>
      </c>
      <c r="D237" s="4" t="s">
        <v>177</v>
      </c>
      <c r="E237" s="3">
        <v>38660</v>
      </c>
      <c r="F237" s="4" t="s">
        <v>178</v>
      </c>
      <c r="G237" s="5" t="s">
        <v>46</v>
      </c>
      <c r="H237" s="10">
        <f>IF(I237=1,LARGE(J237:TI237,1),IF(I237=2,LARGE(J237:TI237,1)+LARGE(J237:TI237,2),IF(I237=3,LARGE(J237:TI237,1)+LARGE(J237:TI237,2)+LARGE(J237:TI237,3),IF(I237=4,LARGE(J237:TI237,1)+LARGE(J237:TI237,2)+LARGE(J237:TI237,3)+LARGE(J237:TI237,4),IF(I237&gt;4,LARGE(J237:TI237,1)+LARGE(J237:TI237,2)+LARGE(J237:TI237,3)+LARGE(J237:TI237,4)+LARGE(J237:TI237,5))))))</f>
        <v>766</v>
      </c>
      <c r="I237" s="5">
        <f>COUNT(J237:HL237)</f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 t="s">
        <v>182</v>
      </c>
      <c r="BC237" s="5">
        <v>766</v>
      </c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</row>
    <row r="238" spans="1:175" x14ac:dyDescent="0.2">
      <c r="A238" s="5">
        <v>231</v>
      </c>
      <c r="B238" s="15">
        <v>232</v>
      </c>
      <c r="C238" s="4" t="s">
        <v>1238</v>
      </c>
      <c r="D238" s="4" t="s">
        <v>1239</v>
      </c>
      <c r="E238" s="3">
        <v>38505</v>
      </c>
      <c r="F238" s="4" t="s">
        <v>50</v>
      </c>
      <c r="G238" s="5" t="s">
        <v>20</v>
      </c>
      <c r="H238" s="10">
        <f>IF(I238=1,LARGE(J238:TI238,1),IF(I238=2,LARGE(J238:TI238,1)+LARGE(J238:TI238,2),IF(I238=3,LARGE(J238:TI238,1)+LARGE(J238:TI238,2)+LARGE(J238:TI238,3),IF(I238=4,LARGE(J238:TI238,1)+LARGE(J238:TI238,2)+LARGE(J238:TI238,3)+LARGE(J238:TI238,4),IF(I238&gt;4,LARGE(J238:TI238,1)+LARGE(J238:TI238,2)+LARGE(J238:TI238,3)+LARGE(J238:TI238,4)+LARGE(J238:TI238,5))))))</f>
        <v>766</v>
      </c>
      <c r="I238" s="5">
        <f>COUNT(J238:HL238)</f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 t="s">
        <v>124</v>
      </c>
      <c r="CC238" s="5">
        <v>766</v>
      </c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</row>
    <row r="239" spans="1:175" x14ac:dyDescent="0.2">
      <c r="A239" s="5">
        <v>232</v>
      </c>
      <c r="B239" s="15">
        <v>233</v>
      </c>
      <c r="C239" s="4" t="s">
        <v>823</v>
      </c>
      <c r="D239" s="4" t="s">
        <v>201</v>
      </c>
      <c r="E239" s="3">
        <v>38561</v>
      </c>
      <c r="F239" s="4" t="s">
        <v>98</v>
      </c>
      <c r="G239" s="5" t="s">
        <v>29</v>
      </c>
      <c r="H239" s="10">
        <f>IF(I239=1,LARGE(J239:TI239,1),IF(I239=2,LARGE(J239:TI239,1)+LARGE(J239:TI239,2),IF(I239=3,LARGE(J239:TI239,1)+LARGE(J239:TI239,2)+LARGE(J239:TI239,3),IF(I239=4,LARGE(J239:TI239,1)+LARGE(J239:TI239,2)+LARGE(J239:TI239,3)+LARGE(J239:TI239,4),IF(I239&gt;4,LARGE(J239:TI239,1)+LARGE(J239:TI239,2)+LARGE(J239:TI239,3)+LARGE(J239:TI239,4)+LARGE(J239:TI239,5))))))</f>
        <v>735</v>
      </c>
      <c r="I239" s="5">
        <f>COUNT(J239:HL239)</f>
        <v>1</v>
      </c>
      <c r="J239" s="5"/>
      <c r="K239" s="5"/>
      <c r="L239" s="5"/>
      <c r="M239" s="5"/>
      <c r="N239" s="5"/>
      <c r="O239" s="5"/>
      <c r="P239" s="5" t="s">
        <v>184</v>
      </c>
      <c r="Q239" s="5">
        <v>735</v>
      </c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</row>
    <row r="240" spans="1:175" x14ac:dyDescent="0.2">
      <c r="A240" s="5">
        <v>233</v>
      </c>
      <c r="B240" s="15">
        <v>234</v>
      </c>
      <c r="C240" s="4" t="s">
        <v>302</v>
      </c>
      <c r="D240" s="4" t="s">
        <v>34</v>
      </c>
      <c r="E240" s="3">
        <v>38661</v>
      </c>
      <c r="F240" s="4" t="s">
        <v>227</v>
      </c>
      <c r="G240" s="5" t="s">
        <v>15</v>
      </c>
      <c r="H240" s="10">
        <f>IF(I240=1,LARGE(J240:TI240,1),IF(I240=2,LARGE(J240:TI240,1)+LARGE(J240:TI240,2),IF(I240=3,LARGE(J240:TI240,1)+LARGE(J240:TI240,2)+LARGE(J240:TI240,3),IF(I240=4,LARGE(J240:TI240,1)+LARGE(J240:TI240,2)+LARGE(J240:TI240,3)+LARGE(J240:TI240,4),IF(I240&gt;4,LARGE(J240:TI240,1)+LARGE(J240:TI240,2)+LARGE(J240:TI240,3)+LARGE(J240:TI240,4)+LARGE(J240:TI240,5))))))</f>
        <v>735</v>
      </c>
      <c r="I240" s="5">
        <f>COUNT(J240:HL240)</f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 t="s">
        <v>184</v>
      </c>
      <c r="U240" s="5">
        <v>735</v>
      </c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</row>
    <row r="241" spans="1:175" x14ac:dyDescent="0.2">
      <c r="A241" s="5">
        <v>234</v>
      </c>
      <c r="B241" s="15">
        <v>235</v>
      </c>
      <c r="C241" s="4" t="s">
        <v>756</v>
      </c>
      <c r="D241" s="4" t="s">
        <v>105</v>
      </c>
      <c r="E241" s="3">
        <v>38753</v>
      </c>
      <c r="F241" s="4" t="s">
        <v>744</v>
      </c>
      <c r="G241" s="5" t="s">
        <v>7</v>
      </c>
      <c r="H241" s="10">
        <f>IF(I241=1,LARGE(J241:TI241,1),IF(I241=2,LARGE(J241:TI241,1)+LARGE(J241:TI241,2),IF(I241=3,LARGE(J241:TI241,1)+LARGE(J241:TI241,2)+LARGE(J241:TI241,3),IF(I241=4,LARGE(J241:TI241,1)+LARGE(J241:TI241,2)+LARGE(J241:TI241,3)+LARGE(J241:TI241,4),IF(I241&gt;4,LARGE(J241:TI241,1)+LARGE(J241:TI241,2)+LARGE(J241:TI241,3)+LARGE(J241:TI241,4)+LARGE(J241:TI241,5))))))</f>
        <v>735</v>
      </c>
      <c r="I241" s="5">
        <f>COUNT(J241:HL241)</f>
        <v>1</v>
      </c>
      <c r="J241" s="5"/>
      <c r="K241" s="5"/>
      <c r="L241" s="5" t="s">
        <v>184</v>
      </c>
      <c r="M241" s="5">
        <v>735</v>
      </c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</row>
    <row r="242" spans="1:175" x14ac:dyDescent="0.2">
      <c r="A242" s="5">
        <v>235</v>
      </c>
      <c r="B242" s="15">
        <v>236</v>
      </c>
      <c r="C242" s="4" t="s">
        <v>962</v>
      </c>
      <c r="D242" s="4" t="s">
        <v>225</v>
      </c>
      <c r="E242" s="3">
        <v>38398</v>
      </c>
      <c r="F242" s="4" t="s">
        <v>35</v>
      </c>
      <c r="G242" s="5" t="s">
        <v>7</v>
      </c>
      <c r="H242" s="10">
        <f>IF(I242=1,LARGE(J242:TI242,1),IF(I242=2,LARGE(J242:TI242,1)+LARGE(J242:TI242,2),IF(I242=3,LARGE(J242:TI242,1)+LARGE(J242:TI242,2)+LARGE(J242:TI242,3),IF(I242=4,LARGE(J242:TI242,1)+LARGE(J242:TI242,2)+LARGE(J242:TI242,3)+LARGE(J242:TI242,4),IF(I242&gt;4,LARGE(J242:TI242,1)+LARGE(J242:TI242,2)+LARGE(J242:TI242,3)+LARGE(J242:TI242,4)+LARGE(J242:TI242,5))))))</f>
        <v>735</v>
      </c>
      <c r="I242" s="5">
        <f>COUNT(J242:HL242)</f>
        <v>1</v>
      </c>
      <c r="J242" s="5"/>
      <c r="K242" s="5"/>
      <c r="L242" s="5" t="s">
        <v>184</v>
      </c>
      <c r="M242" s="5">
        <v>735</v>
      </c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</row>
    <row r="243" spans="1:175" x14ac:dyDescent="0.2">
      <c r="A243" s="5">
        <v>236</v>
      </c>
      <c r="B243" s="15">
        <v>237</v>
      </c>
      <c r="C243" s="4" t="s">
        <v>870</v>
      </c>
      <c r="D243" s="4" t="s">
        <v>871</v>
      </c>
      <c r="E243" s="3">
        <v>39420</v>
      </c>
      <c r="F243" s="4" t="s">
        <v>93</v>
      </c>
      <c r="G243" s="5" t="s">
        <v>20</v>
      </c>
      <c r="H243" s="10">
        <f>IF(I243=1,LARGE(J243:TI243,1),IF(I243=2,LARGE(J243:TI243,1)+LARGE(J243:TI243,2),IF(I243=3,LARGE(J243:TI243,1)+LARGE(J243:TI243,2)+LARGE(J243:TI243,3),IF(I243=4,LARGE(J243:TI243,1)+LARGE(J243:TI243,2)+LARGE(J243:TI243,3)+LARGE(J243:TI243,4),IF(I243&gt;4,LARGE(J243:TI243,1)+LARGE(J243:TI243,2)+LARGE(J243:TI243,3)+LARGE(J243:TI243,4)+LARGE(J243:TI243,5))))))</f>
        <v>728</v>
      </c>
      <c r="I243" s="5">
        <f>COUNT(J243:HL243)</f>
        <v>2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 t="s">
        <v>241</v>
      </c>
      <c r="BQ243" s="5">
        <v>364</v>
      </c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 t="s">
        <v>190</v>
      </c>
      <c r="CC243" s="5">
        <v>364</v>
      </c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</row>
    <row r="244" spans="1:175" x14ac:dyDescent="0.2">
      <c r="A244" s="5">
        <v>237</v>
      </c>
      <c r="B244" s="15">
        <v>238</v>
      </c>
      <c r="C244" s="4" t="s">
        <v>811</v>
      </c>
      <c r="D244" s="4" t="s">
        <v>76</v>
      </c>
      <c r="E244" s="3">
        <v>39453</v>
      </c>
      <c r="F244" s="4" t="s">
        <v>39</v>
      </c>
      <c r="G244" s="5" t="s">
        <v>23</v>
      </c>
      <c r="H244" s="10">
        <f>IF(I244=1,LARGE(J244:TI244,1),IF(I244=2,LARGE(J244:TI244,1)+LARGE(J244:TI244,2),IF(I244=3,LARGE(J244:TI244,1)+LARGE(J244:TI244,2)+LARGE(J244:TI244,3),IF(I244=4,LARGE(J244:TI244,1)+LARGE(J244:TI244,2)+LARGE(J244:TI244,3)+LARGE(J244:TI244,4),IF(I244&gt;4,LARGE(J244:TI244,1)+LARGE(J244:TI244,2)+LARGE(J244:TI244,3)+LARGE(J244:TI244,4)+LARGE(J244:TI244,5))))))</f>
        <v>713</v>
      </c>
      <c r="I244" s="5">
        <f>COUNT(J244:HL244)</f>
        <v>2</v>
      </c>
      <c r="J244" s="5"/>
      <c r="K244" s="5"/>
      <c r="L244" s="5"/>
      <c r="M244" s="5"/>
      <c r="N244" s="5"/>
      <c r="O244" s="5"/>
      <c r="P244" s="5"/>
      <c r="Q244" s="5"/>
      <c r="R244" s="5" t="s">
        <v>136</v>
      </c>
      <c r="S244" s="5">
        <v>349</v>
      </c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 t="s">
        <v>235</v>
      </c>
      <c r="AK244" s="5">
        <v>364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</row>
    <row r="245" spans="1:175" x14ac:dyDescent="0.2">
      <c r="A245" s="5">
        <v>238</v>
      </c>
      <c r="B245" s="15">
        <v>239</v>
      </c>
      <c r="C245" s="4" t="s">
        <v>642</v>
      </c>
      <c r="D245" s="4" t="s">
        <v>643</v>
      </c>
      <c r="E245" s="3">
        <v>38862</v>
      </c>
      <c r="F245" s="4" t="s">
        <v>396</v>
      </c>
      <c r="G245" s="5" t="s">
        <v>20</v>
      </c>
      <c r="H245" s="10">
        <f>IF(I245=1,LARGE(J245:TI245,1),IF(I245=2,LARGE(J245:TI245,1)+LARGE(J245:TI245,2),IF(I245=3,LARGE(J245:TI245,1)+LARGE(J245:TI245,2)+LARGE(J245:TI245,3),IF(I245=4,LARGE(J245:TI245,1)+LARGE(J245:TI245,2)+LARGE(J245:TI245,3)+LARGE(J245:TI245,4),IF(I245&gt;4,LARGE(J245:TI245,1)+LARGE(J245:TI245,2)+LARGE(J245:TI245,3)+LARGE(J245:TI245,4)+LARGE(J245:TI245,5))))))</f>
        <v>689</v>
      </c>
      <c r="I245" s="5">
        <f>COUNT(J245:HL245)</f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 t="s">
        <v>183</v>
      </c>
      <c r="CC245" s="5">
        <v>689</v>
      </c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</row>
    <row r="246" spans="1:175" x14ac:dyDescent="0.2">
      <c r="A246" s="5">
        <v>239</v>
      </c>
      <c r="B246" s="15">
        <v>240</v>
      </c>
      <c r="C246" s="4" t="s">
        <v>286</v>
      </c>
      <c r="D246" s="4" t="s">
        <v>49</v>
      </c>
      <c r="E246" s="3">
        <v>39116</v>
      </c>
      <c r="F246" s="4" t="s">
        <v>492</v>
      </c>
      <c r="G246" s="5" t="s">
        <v>15</v>
      </c>
      <c r="H246" s="10">
        <f>IF(I246=1,LARGE(J246:TI246,1),IF(I246=2,LARGE(J246:TI246,1)+LARGE(J246:TI246,2),IF(I246=3,LARGE(J246:TI246,1)+LARGE(J246:TI246,2)+LARGE(J246:TI246,3),IF(I246=4,LARGE(J246:TI246,1)+LARGE(J246:TI246,2)+LARGE(J246:TI246,3)+LARGE(J246:TI246,4),IF(I246&gt;4,LARGE(J246:TI246,1)+LARGE(J246:TI246,2)+LARGE(J246:TI246,3)+LARGE(J246:TI246,4)+LARGE(J246:TI246,5))))))</f>
        <v>676</v>
      </c>
      <c r="I246" s="5">
        <f>COUNT(J246:HL246)</f>
        <v>2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 t="s">
        <v>136</v>
      </c>
      <c r="U246" s="5">
        <v>349</v>
      </c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 t="s">
        <v>236</v>
      </c>
      <c r="AM246" s="5">
        <v>327</v>
      </c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</row>
    <row r="247" spans="1:175" x14ac:dyDescent="0.2">
      <c r="A247" s="5">
        <v>240</v>
      </c>
      <c r="B247" s="15">
        <v>241</v>
      </c>
      <c r="C247" s="4" t="s">
        <v>363</v>
      </c>
      <c r="D247" s="4" t="s">
        <v>113</v>
      </c>
      <c r="E247" s="3">
        <v>38644</v>
      </c>
      <c r="F247" s="4" t="s">
        <v>557</v>
      </c>
      <c r="G247" s="5" t="s">
        <v>7</v>
      </c>
      <c r="H247" s="10">
        <f>IF(I247=1,LARGE(J247:TI247,1),IF(I247=2,LARGE(J247:TI247,1)+LARGE(J247:TI247,2),IF(I247=3,LARGE(J247:TI247,1)+LARGE(J247:TI247,2)+LARGE(J247:TI247,3),IF(I247=4,LARGE(J247:TI247,1)+LARGE(J247:TI247,2)+LARGE(J247:TI247,3)+LARGE(J247:TI247,4),IF(I247&gt;4,LARGE(J247:TI247,1)+LARGE(J247:TI247,2)+LARGE(J247:TI247,3)+LARGE(J247:TI247,4)+LARGE(J247:TI247,5))))))</f>
        <v>651</v>
      </c>
      <c r="I247" s="5">
        <f>COUNT(J247:HL247)</f>
        <v>1</v>
      </c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 t="s">
        <v>192</v>
      </c>
      <c r="BQ247" s="7">
        <v>651</v>
      </c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</row>
    <row r="248" spans="1:175" x14ac:dyDescent="0.2">
      <c r="A248" s="5">
        <v>241</v>
      </c>
      <c r="B248" s="15">
        <v>242</v>
      </c>
      <c r="C248" s="4" t="s">
        <v>637</v>
      </c>
      <c r="D248" s="4" t="s">
        <v>34</v>
      </c>
      <c r="E248" s="3">
        <v>38810</v>
      </c>
      <c r="F248" s="4" t="s">
        <v>557</v>
      </c>
      <c r="G248" s="5" t="s">
        <v>7</v>
      </c>
      <c r="H248" s="10">
        <f>IF(I248=1,LARGE(J248:TI248,1),IF(I248=2,LARGE(J248:TI248,1)+LARGE(J248:TI248,2),IF(I248=3,LARGE(J248:TI248,1)+LARGE(J248:TI248,2)+LARGE(J248:TI248,3),IF(I248=4,LARGE(J248:TI248,1)+LARGE(J248:TI248,2)+LARGE(J248:TI248,3)+LARGE(J248:TI248,4),IF(I248&gt;4,LARGE(J248:TI248,1)+LARGE(J248:TI248,2)+LARGE(J248:TI248,3)+LARGE(J248:TI248,4)+LARGE(J248:TI248,5))))))</f>
        <v>651</v>
      </c>
      <c r="I248" s="5">
        <f>COUNT(J248:HL248)</f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 t="s">
        <v>192</v>
      </c>
      <c r="BQ248" s="5">
        <v>651</v>
      </c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</row>
    <row r="249" spans="1:175" x14ac:dyDescent="0.2">
      <c r="A249" s="5">
        <v>242</v>
      </c>
      <c r="B249" s="15">
        <v>243</v>
      </c>
      <c r="C249" s="4" t="s">
        <v>1462</v>
      </c>
      <c r="D249" s="4" t="s">
        <v>52</v>
      </c>
      <c r="E249" s="3">
        <v>39710</v>
      </c>
      <c r="F249" s="4" t="s">
        <v>93</v>
      </c>
      <c r="G249" s="5" t="s">
        <v>20</v>
      </c>
      <c r="H249" s="10">
        <f>IF(I249=1,LARGE(J249:TI249,1),IF(I249=2,LARGE(J249:TI249,1)+LARGE(J249:TI249,2),IF(I249=3,LARGE(J249:TI249,1)+LARGE(J249:TI249,2)+LARGE(J249:TI249,3),IF(I249=4,LARGE(J249:TI249,1)+LARGE(J249:TI249,2)+LARGE(J249:TI249,3)+LARGE(J249:TI249,4),IF(I249&gt;4,LARGE(J249:TI249,1)+LARGE(J249:TI249,2)+LARGE(J249:TI249,3)+LARGE(J249:TI249,4)+LARGE(J249:TI249,5))))))</f>
        <v>651</v>
      </c>
      <c r="I249" s="5">
        <f>COUNT(J249:HL249)</f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 t="s">
        <v>185</v>
      </c>
      <c r="EQ249" s="5">
        <v>651</v>
      </c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</row>
    <row r="250" spans="1:175" x14ac:dyDescent="0.2">
      <c r="A250" s="5">
        <v>243</v>
      </c>
      <c r="B250" s="15">
        <v>244</v>
      </c>
      <c r="C250" s="4" t="s">
        <v>649</v>
      </c>
      <c r="D250" s="4" t="s">
        <v>13</v>
      </c>
      <c r="E250" s="3">
        <v>38536</v>
      </c>
      <c r="F250" s="4" t="s">
        <v>881</v>
      </c>
      <c r="G250" s="5" t="s">
        <v>23</v>
      </c>
      <c r="H250" s="10">
        <f>IF(I250=1,LARGE(J250:TI250,1),IF(I250=2,LARGE(J250:TI250,1)+LARGE(J250:TI250,2),IF(I250=3,LARGE(J250:TI250,1)+LARGE(J250:TI250,2)+LARGE(J250:TI250,3),IF(I250=4,LARGE(J250:TI250,1)+LARGE(J250:TI250,2)+LARGE(J250:TI250,3)+LARGE(J250:TI250,4),IF(I250&gt;4,LARGE(J250:TI250,1)+LARGE(J250:TI250,2)+LARGE(J250:TI250,3)+LARGE(J250:TI250,4)+LARGE(J250:TI250,5))))))</f>
        <v>612</v>
      </c>
      <c r="I250" s="5">
        <f>COUNT(J250:HL250)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 t="s">
        <v>184</v>
      </c>
      <c r="AK250" s="5">
        <v>612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</row>
    <row r="251" spans="1:175" x14ac:dyDescent="0.2">
      <c r="A251" s="5">
        <v>244</v>
      </c>
      <c r="B251" s="15">
        <v>245</v>
      </c>
      <c r="C251" s="4" t="s">
        <v>889</v>
      </c>
      <c r="D251" s="4" t="s">
        <v>890</v>
      </c>
      <c r="E251" s="3">
        <v>38586</v>
      </c>
      <c r="F251" s="4" t="s">
        <v>881</v>
      </c>
      <c r="G251" s="5" t="s">
        <v>23</v>
      </c>
      <c r="H251" s="10">
        <f>IF(I251=1,LARGE(J251:TI251,1),IF(I251=2,LARGE(J251:TI251,1)+LARGE(J251:TI251,2),IF(I251=3,LARGE(J251:TI251,1)+LARGE(J251:TI251,2)+LARGE(J251:TI251,3),IF(I251=4,LARGE(J251:TI251,1)+LARGE(J251:TI251,2)+LARGE(J251:TI251,3)+LARGE(J251:TI251,4),IF(I251&gt;4,LARGE(J251:TI251,1)+LARGE(J251:TI251,2)+LARGE(J251:TI251,3)+LARGE(J251:TI251,4)+LARGE(J251:TI251,5))))))</f>
        <v>612</v>
      </c>
      <c r="I251" s="5">
        <f>COUNT(J251:HL251)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 t="s">
        <v>184</v>
      </c>
      <c r="AK251" s="5">
        <v>612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</row>
    <row r="252" spans="1:175" x14ac:dyDescent="0.2">
      <c r="A252" s="5">
        <v>245</v>
      </c>
      <c r="B252" s="15">
        <v>246</v>
      </c>
      <c r="C252" s="4" t="s">
        <v>1481</v>
      </c>
      <c r="D252" s="4" t="s">
        <v>1482</v>
      </c>
      <c r="E252" s="3">
        <v>39610</v>
      </c>
      <c r="F252" s="4" t="s">
        <v>6</v>
      </c>
      <c r="G252" s="5" t="s">
        <v>7</v>
      </c>
      <c r="H252" s="10">
        <f>IF(I252=1,LARGE(J252:TI252,1),IF(I252=2,LARGE(J252:TI252,1)+LARGE(J252:TI252,2),IF(I252=3,LARGE(J252:TI252,1)+LARGE(J252:TI252,2)+LARGE(J252:TI252,3),IF(I252=4,LARGE(J252:TI252,1)+LARGE(J252:TI252,2)+LARGE(J252:TI252,3)+LARGE(J252:TI252,4),IF(I252&gt;4,LARGE(J252:TI252,1)+LARGE(J252:TI252,2)+LARGE(J252:TI252,3)+LARGE(J252:TI252,4)+LARGE(J252:TI252,5))))))</f>
        <v>605</v>
      </c>
      <c r="I252" s="5">
        <f>COUNT(J252:HL252)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 t="s">
        <v>186</v>
      </c>
      <c r="EQ252" s="5">
        <v>605</v>
      </c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</row>
    <row r="253" spans="1:175" x14ac:dyDescent="0.2">
      <c r="A253" s="5">
        <v>246</v>
      </c>
      <c r="B253" s="15">
        <v>247</v>
      </c>
      <c r="C253" s="4" t="s">
        <v>1459</v>
      </c>
      <c r="D253" s="4" t="s">
        <v>535</v>
      </c>
      <c r="E253" s="3">
        <v>40010</v>
      </c>
      <c r="F253" s="4" t="s">
        <v>6</v>
      </c>
      <c r="G253" s="5" t="s">
        <v>7</v>
      </c>
      <c r="H253" s="10">
        <f>IF(I253=1,LARGE(J253:TI253,1),IF(I253=2,LARGE(J253:TI253,1)+LARGE(J253:TI253,2),IF(I253=3,LARGE(J253:TI253,1)+LARGE(J253:TI253,2)+LARGE(J253:TI253,3),IF(I253=4,LARGE(J253:TI253,1)+LARGE(J253:TI253,2)+LARGE(J253:TI253,3)+LARGE(J253:TI253,4),IF(I253&gt;4,LARGE(J253:TI253,1)+LARGE(J253:TI253,2)+LARGE(J253:TI253,3)+LARGE(J253:TI253,4)+LARGE(J253:TI253,5))))))</f>
        <v>605</v>
      </c>
      <c r="I253" s="5">
        <f>COUNT(J253:HL253)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 t="s">
        <v>186</v>
      </c>
      <c r="EQ253" s="5">
        <v>605</v>
      </c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</row>
    <row r="254" spans="1:175" x14ac:dyDescent="0.2">
      <c r="A254" s="5">
        <v>247</v>
      </c>
      <c r="B254" s="15">
        <v>248</v>
      </c>
      <c r="C254" s="4" t="s">
        <v>291</v>
      </c>
      <c r="D254" s="4" t="s">
        <v>143</v>
      </c>
      <c r="E254" s="3">
        <v>39449</v>
      </c>
      <c r="F254" s="4" t="s">
        <v>229</v>
      </c>
      <c r="G254" s="5" t="s">
        <v>29</v>
      </c>
      <c r="H254" s="10">
        <f>IF(I254=1,LARGE(J254:TI254,1),IF(I254=2,LARGE(J254:TI254,1)+LARGE(J254:TI254,2),IF(I254=3,LARGE(J254:TI254,1)+LARGE(J254:TI254,2)+LARGE(J254:TI254,3),IF(I254=4,LARGE(J254:TI254,1)+LARGE(J254:TI254,2)+LARGE(J254:TI254,3)+LARGE(J254:TI254,4),IF(I254&gt;4,LARGE(J254:TI254,1)+LARGE(J254:TI254,2)+LARGE(J254:TI254,3)+LARGE(J254:TI254,4)+LARGE(J254:TI254,5))))))</f>
        <v>604</v>
      </c>
      <c r="I254" s="5">
        <f>COUNT(J254:HL254)</f>
        <v>2</v>
      </c>
      <c r="J254" s="5"/>
      <c r="K254" s="5"/>
      <c r="L254" s="5"/>
      <c r="M254" s="5"/>
      <c r="N254" s="5"/>
      <c r="O254" s="5"/>
      <c r="P254" s="5" t="s">
        <v>240</v>
      </c>
      <c r="Q254" s="5">
        <v>240</v>
      </c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 t="s">
        <v>235</v>
      </c>
      <c r="AK254" s="5">
        <v>364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</row>
    <row r="255" spans="1:175" x14ac:dyDescent="0.2">
      <c r="A255" s="5">
        <v>248</v>
      </c>
      <c r="B255" s="15">
        <v>249</v>
      </c>
      <c r="C255" s="4" t="s">
        <v>1240</v>
      </c>
      <c r="D255" s="4" t="s">
        <v>40</v>
      </c>
      <c r="E255" s="3">
        <v>38464</v>
      </c>
      <c r="F255" s="4" t="s">
        <v>869</v>
      </c>
      <c r="G255" s="5" t="s">
        <v>7</v>
      </c>
      <c r="H255" s="10">
        <f>IF(I255=1,LARGE(J255:TI255,1),IF(I255=2,LARGE(J255:TI255,1)+LARGE(J255:TI255,2),IF(I255=3,LARGE(J255:TI255,1)+LARGE(J255:TI255,2)+LARGE(J255:TI255,3),IF(I255=4,LARGE(J255:TI255,1)+LARGE(J255:TI255,2)+LARGE(J255:TI255,3)+LARGE(J255:TI255,4),IF(I255&gt;4,LARGE(J255:TI255,1)+LARGE(J255:TI255,2)+LARGE(J255:TI255,3)+LARGE(J255:TI255,4)+LARGE(J255:TI255,5))))))</f>
        <v>592</v>
      </c>
      <c r="I255" s="5">
        <f>COUNT(J255:HL255)</f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 t="s">
        <v>128</v>
      </c>
      <c r="CC255" s="5">
        <v>592</v>
      </c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</row>
    <row r="256" spans="1:175" x14ac:dyDescent="0.2">
      <c r="A256" s="5">
        <v>249</v>
      </c>
      <c r="B256" s="15">
        <v>250</v>
      </c>
      <c r="C256" s="4" t="s">
        <v>1243</v>
      </c>
      <c r="D256" s="4" t="s">
        <v>1244</v>
      </c>
      <c r="E256" s="3">
        <v>38609</v>
      </c>
      <c r="F256" s="4" t="s">
        <v>869</v>
      </c>
      <c r="G256" s="5" t="s">
        <v>7</v>
      </c>
      <c r="H256" s="10">
        <f>IF(I256=1,LARGE(J256:TI256,1),IF(I256=2,LARGE(J256:TI256,1)+LARGE(J256:TI256,2),IF(I256=3,LARGE(J256:TI256,1)+LARGE(J256:TI256,2)+LARGE(J256:TI256,3),IF(I256=4,LARGE(J256:TI256,1)+LARGE(J256:TI256,2)+LARGE(J256:TI256,3)+LARGE(J256:TI256,4),IF(I256&gt;4,LARGE(J256:TI256,1)+LARGE(J256:TI256,2)+LARGE(J256:TI256,3)+LARGE(J256:TI256,4)+LARGE(J256:TI256,5))))))</f>
        <v>592</v>
      </c>
      <c r="I256" s="5">
        <f>COUNT(J256:HL256)</f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 t="s">
        <v>128</v>
      </c>
      <c r="CC256" s="5">
        <v>592</v>
      </c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</row>
    <row r="257" spans="1:175" x14ac:dyDescent="0.2">
      <c r="A257" s="5">
        <v>250</v>
      </c>
      <c r="B257" s="15">
        <v>251</v>
      </c>
      <c r="C257" s="4" t="s">
        <v>460</v>
      </c>
      <c r="D257" s="4" t="s">
        <v>144</v>
      </c>
      <c r="E257" s="3">
        <v>38870</v>
      </c>
      <c r="F257" s="4" t="s">
        <v>492</v>
      </c>
      <c r="G257" s="5" t="s">
        <v>15</v>
      </c>
      <c r="H257" s="10">
        <f>IF(I257=1,LARGE(J257:TI257,1),IF(I257=2,LARGE(J257:TI257,1)+LARGE(J257:TI257,2),IF(I257=3,LARGE(J257:TI257,1)+LARGE(J257:TI257,2)+LARGE(J257:TI257,3),IF(I257=4,LARGE(J257:TI257,1)+LARGE(J257:TI257,2)+LARGE(J257:TI257,3)+LARGE(J257:TI257,4),IF(I257&gt;4,LARGE(J257:TI257,1)+LARGE(J257:TI257,2)+LARGE(J257:TI257,3)+LARGE(J257:TI257,4)+LARGE(J257:TI257,5))))))</f>
        <v>551</v>
      </c>
      <c r="I257" s="5">
        <f>COUNT(J257:HL257)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 t="s">
        <v>187</v>
      </c>
      <c r="U257" s="5">
        <v>551</v>
      </c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</row>
    <row r="258" spans="1:175" x14ac:dyDescent="0.2">
      <c r="A258" s="5">
        <v>251</v>
      </c>
      <c r="B258" s="15">
        <v>252</v>
      </c>
      <c r="C258" s="4" t="s">
        <v>1037</v>
      </c>
      <c r="D258" s="4" t="s">
        <v>83</v>
      </c>
      <c r="E258" s="3">
        <v>38874</v>
      </c>
      <c r="F258" s="4" t="s">
        <v>492</v>
      </c>
      <c r="G258" s="5" t="s">
        <v>15</v>
      </c>
      <c r="H258" s="10">
        <f>IF(I258=1,LARGE(J258:TI258,1),IF(I258=2,LARGE(J258:TI258,1)+LARGE(J258:TI258,2),IF(I258=3,LARGE(J258:TI258,1)+LARGE(J258:TI258,2)+LARGE(J258:TI258,3),IF(I258=4,LARGE(J258:TI258,1)+LARGE(J258:TI258,2)+LARGE(J258:TI258,3)+LARGE(J258:TI258,4),IF(I258&gt;4,LARGE(J258:TI258,1)+LARGE(J258:TI258,2)+LARGE(J258:TI258,3)+LARGE(J258:TI258,4)+LARGE(J258:TI258,5))))))</f>
        <v>551</v>
      </c>
      <c r="I258" s="5">
        <f>COUNT(J258:HL258)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 t="s">
        <v>187</v>
      </c>
      <c r="U258" s="5">
        <v>551</v>
      </c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</row>
    <row r="259" spans="1:175" x14ac:dyDescent="0.2">
      <c r="A259" s="5">
        <v>252</v>
      </c>
      <c r="B259" s="15">
        <v>253</v>
      </c>
      <c r="C259" s="4" t="s">
        <v>720</v>
      </c>
      <c r="D259" s="4" t="s">
        <v>34</v>
      </c>
      <c r="E259" s="3">
        <v>39031</v>
      </c>
      <c r="F259" s="4" t="s">
        <v>111</v>
      </c>
      <c r="G259" s="5" t="s">
        <v>15</v>
      </c>
      <c r="H259" s="10">
        <f>IF(I259=1,LARGE(J259:TI259,1),IF(I259=2,LARGE(J259:TI259,1)+LARGE(J259:TI259,2),IF(I259=3,LARGE(J259:TI259,1)+LARGE(J259:TI259,2)+LARGE(J259:TI259,3),IF(I259=4,LARGE(J259:TI259,1)+LARGE(J259:TI259,2)+LARGE(J259:TI259,3)+LARGE(J259:TI259,4),IF(I259&gt;4,LARGE(J259:TI259,1)+LARGE(J259:TI259,2)+LARGE(J259:TI259,3)+LARGE(J259:TI259,4)+LARGE(J259:TI259,5))))))</f>
        <v>536</v>
      </c>
      <c r="I259" s="5">
        <f>COUNT(J259:HL259)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 t="s">
        <v>185</v>
      </c>
      <c r="BC259" s="5">
        <v>536</v>
      </c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</row>
    <row r="260" spans="1:175" x14ac:dyDescent="0.2">
      <c r="A260" s="5">
        <v>253</v>
      </c>
      <c r="B260" s="15">
        <v>254</v>
      </c>
      <c r="C260" s="4" t="s">
        <v>930</v>
      </c>
      <c r="D260" s="4" t="s">
        <v>489</v>
      </c>
      <c r="E260" s="3">
        <v>39353</v>
      </c>
      <c r="F260" s="4" t="s">
        <v>264</v>
      </c>
      <c r="G260" s="5" t="s">
        <v>15</v>
      </c>
      <c r="H260" s="10">
        <f>IF(I260=1,LARGE(J260:TI260,1),IF(I260=2,LARGE(J260:TI260,1)+LARGE(J260:TI260,2),IF(I260=3,LARGE(J260:TI260,1)+LARGE(J260:TI260,2)+LARGE(J260:TI260,3),IF(I260=4,LARGE(J260:TI260,1)+LARGE(J260:TI260,2)+LARGE(J260:TI260,3)+LARGE(J260:TI260,4),IF(I260&gt;4,LARGE(J260:TI260,1)+LARGE(J260:TI260,2)+LARGE(J260:TI260,3)+LARGE(J260:TI260,4)+LARGE(J260:TI260,5))))))</f>
        <v>536</v>
      </c>
      <c r="I260" s="5">
        <f>COUNT(J260:HL260)</f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 t="s">
        <v>185</v>
      </c>
      <c r="DU260" s="5">
        <v>536</v>
      </c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</row>
    <row r="261" spans="1:175" x14ac:dyDescent="0.2">
      <c r="A261" s="5">
        <v>254</v>
      </c>
      <c r="B261" s="15">
        <v>255</v>
      </c>
      <c r="C261" s="4" t="s">
        <v>552</v>
      </c>
      <c r="D261" s="4" t="s">
        <v>553</v>
      </c>
      <c r="E261" s="3">
        <v>38589</v>
      </c>
      <c r="F261" s="4" t="s">
        <v>28</v>
      </c>
      <c r="G261" s="5" t="s">
        <v>29</v>
      </c>
      <c r="H261" s="10">
        <f>IF(I261=1,LARGE(J261:TI261,1),IF(I261=2,LARGE(J261:TI261,1)+LARGE(J261:TI261,2),IF(I261=3,LARGE(J261:TI261,1)+LARGE(J261:TI261,2)+LARGE(J261:TI261,3),IF(I261=4,LARGE(J261:TI261,1)+LARGE(J261:TI261,2)+LARGE(J261:TI261,3)+LARGE(J261:TI261,4),IF(I261&gt;4,LARGE(J261:TI261,1)+LARGE(J261:TI261,2)+LARGE(J261:TI261,3)+LARGE(J261:TI261,4)+LARGE(J261:TI261,5))))))</f>
        <v>536</v>
      </c>
      <c r="I261" s="5">
        <f>COUNT(J261:HL261)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 t="s">
        <v>185</v>
      </c>
      <c r="AK261" s="5">
        <v>536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</row>
    <row r="262" spans="1:175" x14ac:dyDescent="0.2">
      <c r="A262" s="5">
        <v>255</v>
      </c>
      <c r="B262" s="15">
        <v>256</v>
      </c>
      <c r="C262" s="4" t="s">
        <v>1079</v>
      </c>
      <c r="D262" s="4" t="s">
        <v>562</v>
      </c>
      <c r="E262" s="3">
        <v>38903</v>
      </c>
      <c r="F262" s="4" t="s">
        <v>1080</v>
      </c>
      <c r="G262" s="5" t="s">
        <v>23</v>
      </c>
      <c r="H262" s="10">
        <f>IF(I262=1,LARGE(J262:TI262,1),IF(I262=2,LARGE(J262:TI262,1)+LARGE(J262:TI262,2),IF(I262=3,LARGE(J262:TI262,1)+LARGE(J262:TI262,2)+LARGE(J262:TI262,3),IF(I262=4,LARGE(J262:TI262,1)+LARGE(J262:TI262,2)+LARGE(J262:TI262,3)+LARGE(J262:TI262,4),IF(I262&gt;4,LARGE(J262:TI262,1)+LARGE(J262:TI262,2)+LARGE(J262:TI262,3)+LARGE(J262:TI262,4)+LARGE(J262:TI262,5))))))</f>
        <v>536</v>
      </c>
      <c r="I262" s="5">
        <f>COUNT(J262:HL262)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 t="s">
        <v>185</v>
      </c>
      <c r="AK262" s="5">
        <v>536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</row>
    <row r="263" spans="1:175" x14ac:dyDescent="0.2">
      <c r="A263" s="5">
        <v>256</v>
      </c>
      <c r="B263" s="15">
        <v>257</v>
      </c>
      <c r="C263" s="4" t="s">
        <v>1228</v>
      </c>
      <c r="D263" s="4" t="s">
        <v>143</v>
      </c>
      <c r="E263" s="3">
        <v>38907</v>
      </c>
      <c r="F263" s="4" t="s">
        <v>50</v>
      </c>
      <c r="G263" s="5" t="s">
        <v>20</v>
      </c>
      <c r="H263" s="10">
        <f>IF(I263=1,LARGE(J263:TI263,1),IF(I263=2,LARGE(J263:TI263,1)+LARGE(J263:TI263,2),IF(I263=3,LARGE(J263:TI263,1)+LARGE(J263:TI263,2)+LARGE(J263:TI263,3),IF(I263=4,LARGE(J263:TI263,1)+LARGE(J263:TI263,2)+LARGE(J263:TI263,3)+LARGE(J263:TI263,4),IF(I263&gt;4,LARGE(J263:TI263,1)+LARGE(J263:TI263,2)+LARGE(J263:TI263,3)+LARGE(J263:TI263,4)+LARGE(J263:TI263,5))))))</f>
        <v>536</v>
      </c>
      <c r="I263" s="5">
        <f>COUNT(J263:HL263)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 t="s">
        <v>185</v>
      </c>
      <c r="CC263" s="5">
        <v>536</v>
      </c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</row>
    <row r="264" spans="1:175" x14ac:dyDescent="0.2">
      <c r="A264" s="5">
        <v>257</v>
      </c>
      <c r="B264" s="15">
        <v>258</v>
      </c>
      <c r="C264" s="4" t="s">
        <v>99</v>
      </c>
      <c r="D264" s="4" t="s">
        <v>741</v>
      </c>
      <c r="E264" s="3">
        <v>40245</v>
      </c>
      <c r="F264" s="4" t="s">
        <v>32</v>
      </c>
      <c r="G264" s="5" t="s">
        <v>7</v>
      </c>
      <c r="H264" s="10">
        <f>IF(I264=1,LARGE(J264:TI264,1),IF(I264=2,LARGE(J264:TI264,1)+LARGE(J264:TI264,2),IF(I264=3,LARGE(J264:TI264,1)+LARGE(J264:TI264,2)+LARGE(J264:TI264,3),IF(I264=4,LARGE(J264:TI264,1)+LARGE(J264:TI264,2)+LARGE(J264:TI264,3)+LARGE(J264:TI264,4),IF(I264&gt;4,LARGE(J264:TI264,1)+LARGE(J264:TI264,2)+LARGE(J264:TI264,3)+LARGE(J264:TI264,4)+LARGE(J264:TI264,5))))))</f>
        <v>527</v>
      </c>
      <c r="I264" s="5">
        <f>COUNT(J264:HL264)</f>
        <v>2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 t="s">
        <v>306</v>
      </c>
      <c r="BA264" s="5">
        <v>200</v>
      </c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 t="s">
        <v>236</v>
      </c>
      <c r="CC264" s="5">
        <v>327</v>
      </c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</row>
    <row r="265" spans="1:175" x14ac:dyDescent="0.2">
      <c r="A265" s="5">
        <v>258</v>
      </c>
      <c r="B265" s="15">
        <v>259</v>
      </c>
      <c r="C265" s="4" t="s">
        <v>929</v>
      </c>
      <c r="D265" s="4" t="s">
        <v>78</v>
      </c>
      <c r="E265" s="3">
        <v>39763</v>
      </c>
      <c r="F265" s="4" t="s">
        <v>14</v>
      </c>
      <c r="G265" s="5" t="s">
        <v>15</v>
      </c>
      <c r="H265" s="10">
        <f>IF(I265=1,LARGE(J265:TI265,1),IF(I265=2,LARGE(J265:TI265,1)+LARGE(J265:TI265,2),IF(I265=3,LARGE(J265:TI265,1)+LARGE(J265:TI265,2)+LARGE(J265:TI265,3),IF(I265=4,LARGE(J265:TI265,1)+LARGE(J265:TI265,2)+LARGE(J265:TI265,3)+LARGE(J265:TI265,4),IF(I265&gt;4,LARGE(J265:TI265,1)+LARGE(J265:TI265,2)+LARGE(J265:TI265,3)+LARGE(J265:TI265,4)+LARGE(J265:TI265,5))))))</f>
        <v>517</v>
      </c>
      <c r="I265" s="5">
        <f>COUNT(J265:HL265)</f>
        <v>2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 t="s">
        <v>239</v>
      </c>
      <c r="U265" s="5">
        <v>262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 t="s">
        <v>237</v>
      </c>
      <c r="DU265" s="5">
        <v>255</v>
      </c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</row>
    <row r="266" spans="1:175" x14ac:dyDescent="0.2">
      <c r="A266" s="5">
        <v>259</v>
      </c>
      <c r="B266" s="15">
        <v>260</v>
      </c>
      <c r="C266" s="4" t="s">
        <v>1035</v>
      </c>
      <c r="D266" s="4" t="s">
        <v>553</v>
      </c>
      <c r="E266" s="3">
        <v>39754</v>
      </c>
      <c r="F266" s="4" t="s">
        <v>14</v>
      </c>
      <c r="G266" s="5" t="s">
        <v>15</v>
      </c>
      <c r="H266" s="10">
        <f>IF(I266=1,LARGE(J266:TI266,1),IF(I266=2,LARGE(J266:TI266,1)+LARGE(J266:TI266,2),IF(I266=3,LARGE(J266:TI266,1)+LARGE(J266:TI266,2)+LARGE(J266:TI266,3),IF(I266=4,LARGE(J266:TI266,1)+LARGE(J266:TI266,2)+LARGE(J266:TI266,3)+LARGE(J266:TI266,4),IF(I266&gt;4,LARGE(J266:TI266,1)+LARGE(J266:TI266,2)+LARGE(J266:TI266,3)+LARGE(J266:TI266,4)+LARGE(J266:TI266,5))))))</f>
        <v>517</v>
      </c>
      <c r="I266" s="5">
        <f>COUNT(J266:HL266)</f>
        <v>2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 t="s">
        <v>239</v>
      </c>
      <c r="U266" s="5">
        <v>262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 t="s">
        <v>237</v>
      </c>
      <c r="DU266" s="5">
        <v>255</v>
      </c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</row>
    <row r="267" spans="1:175" x14ac:dyDescent="0.2">
      <c r="A267" s="5">
        <v>260</v>
      </c>
      <c r="B267" s="15">
        <v>261</v>
      </c>
      <c r="C267" s="4" t="s">
        <v>721</v>
      </c>
      <c r="D267" s="4" t="s">
        <v>104</v>
      </c>
      <c r="E267" s="3">
        <v>38496</v>
      </c>
      <c r="F267" s="4" t="s">
        <v>227</v>
      </c>
      <c r="G267" s="5" t="s">
        <v>15</v>
      </c>
      <c r="H267" s="10">
        <f>IF(I267=1,LARGE(J267:TI267,1),IF(I267=2,LARGE(J267:TI267,1)+LARGE(J267:TI267,2),IF(I267=3,LARGE(J267:TI267,1)+LARGE(J267:TI267,2)+LARGE(J267:TI267,3),IF(I267=4,LARGE(J267:TI267,1)+LARGE(J267:TI267,2)+LARGE(J267:TI267,3)+LARGE(J267:TI267,4),IF(I267&gt;4,LARGE(J267:TI267,1)+LARGE(J267:TI267,2)+LARGE(J267:TI267,3)+LARGE(J267:TI267,4)+LARGE(J267:TI267,5))))))</f>
        <v>505</v>
      </c>
      <c r="I267" s="5">
        <f>COUNT(J267:HL267)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 t="s">
        <v>188</v>
      </c>
      <c r="U267" s="5">
        <v>505</v>
      </c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</row>
    <row r="268" spans="1:175" x14ac:dyDescent="0.2">
      <c r="A268" s="5">
        <v>261</v>
      </c>
      <c r="B268" s="15">
        <v>262</v>
      </c>
      <c r="C268" s="4" t="s">
        <v>460</v>
      </c>
      <c r="D268" s="4" t="s">
        <v>76</v>
      </c>
      <c r="E268" s="3">
        <v>38634</v>
      </c>
      <c r="F268" s="4" t="s">
        <v>492</v>
      </c>
      <c r="G268" s="5" t="s">
        <v>15</v>
      </c>
      <c r="H268" s="10">
        <f>IF(I268=1,LARGE(J268:TI268,1),IF(I268=2,LARGE(J268:TI268,1)+LARGE(J268:TI268,2),IF(I268=3,LARGE(J268:TI268,1)+LARGE(J268:TI268,2)+LARGE(J268:TI268,3),IF(I268=4,LARGE(J268:TI268,1)+LARGE(J268:TI268,2)+LARGE(J268:TI268,3)+LARGE(J268:TI268,4),IF(I268&gt;4,LARGE(J268:TI268,1)+LARGE(J268:TI268,2)+LARGE(J268:TI268,3)+LARGE(J268:TI268,4)+LARGE(J268:TI268,5))))))</f>
        <v>505</v>
      </c>
      <c r="I268" s="5">
        <f>COUNT(J268:HL268)</f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 t="s">
        <v>188</v>
      </c>
      <c r="U268" s="5">
        <v>505</v>
      </c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</row>
    <row r="269" spans="1:175" x14ac:dyDescent="0.2">
      <c r="A269" s="5">
        <v>262</v>
      </c>
      <c r="B269" s="15">
        <v>263</v>
      </c>
      <c r="C269" s="4" t="s">
        <v>717</v>
      </c>
      <c r="D269" s="4" t="s">
        <v>718</v>
      </c>
      <c r="E269" s="3">
        <v>38579</v>
      </c>
      <c r="F269" s="4" t="s">
        <v>429</v>
      </c>
      <c r="G269" s="5" t="s">
        <v>23</v>
      </c>
      <c r="H269" s="10">
        <f>IF(I269=1,LARGE(J269:TI269,1),IF(I269=2,LARGE(J269:TI269,1)+LARGE(J269:TI269,2),IF(I269=3,LARGE(J269:TI269,1)+LARGE(J269:TI269,2)+LARGE(J269:TI269,3),IF(I269=4,LARGE(J269:TI269,1)+LARGE(J269:TI269,2)+LARGE(J269:TI269,3)+LARGE(J269:TI269,4),IF(I269&gt;4,LARGE(J269:TI269,1)+LARGE(J269:TI269,2)+LARGE(J269:TI269,3)+LARGE(J269:TI269,4)+LARGE(J269:TI269,5))))))</f>
        <v>498</v>
      </c>
      <c r="I269" s="5">
        <f>COUNT(J269:HL269)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 t="s">
        <v>186</v>
      </c>
      <c r="AK269" s="5">
        <v>498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</row>
    <row r="270" spans="1:175" x14ac:dyDescent="0.2">
      <c r="A270" s="5">
        <v>263</v>
      </c>
      <c r="B270" s="15">
        <v>264</v>
      </c>
      <c r="C270" s="4" t="s">
        <v>1036</v>
      </c>
      <c r="D270" s="4" t="s">
        <v>52</v>
      </c>
      <c r="E270" s="3">
        <v>38659</v>
      </c>
      <c r="F270" s="4" t="s">
        <v>91</v>
      </c>
      <c r="G270" s="5" t="s">
        <v>15</v>
      </c>
      <c r="H270" s="10">
        <f>IF(I270=1,LARGE(J270:TI270,1),IF(I270=2,LARGE(J270:TI270,1)+LARGE(J270:TI270,2),IF(I270=3,LARGE(J270:TI270,1)+LARGE(J270:TI270,2)+LARGE(J270:TI270,3),IF(I270=4,LARGE(J270:TI270,1)+LARGE(J270:TI270,2)+LARGE(J270:TI270,3)+LARGE(J270:TI270,4),IF(I270&gt;4,LARGE(J270:TI270,1)+LARGE(J270:TI270,2)+LARGE(J270:TI270,3)+LARGE(J270:TI270,4)+LARGE(J270:TI270,5))))))</f>
        <v>498</v>
      </c>
      <c r="I270" s="5">
        <f>COUNT(J270:HL270)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 t="s">
        <v>186</v>
      </c>
      <c r="AM270" s="5">
        <v>498</v>
      </c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</row>
    <row r="271" spans="1:175" x14ac:dyDescent="0.2">
      <c r="A271" s="5">
        <v>264</v>
      </c>
      <c r="B271" s="15">
        <v>265</v>
      </c>
      <c r="C271" s="4" t="s">
        <v>1087</v>
      </c>
      <c r="D271" s="4" t="s">
        <v>301</v>
      </c>
      <c r="E271" s="3">
        <v>38784</v>
      </c>
      <c r="F271" s="4" t="s">
        <v>91</v>
      </c>
      <c r="G271" s="5" t="s">
        <v>15</v>
      </c>
      <c r="H271" s="10">
        <f>IF(I271=1,LARGE(J271:TI271,1),IF(I271=2,LARGE(J271:TI271,1)+LARGE(J271:TI271,2),IF(I271=3,LARGE(J271:TI271,1)+LARGE(J271:TI271,2)+LARGE(J271:TI271,3),IF(I271=4,LARGE(J271:TI271,1)+LARGE(J271:TI271,2)+LARGE(J271:TI271,3)+LARGE(J271:TI271,4),IF(I271&gt;4,LARGE(J271:TI271,1)+LARGE(J271:TI271,2)+LARGE(J271:TI271,3)+LARGE(J271:TI271,4)+LARGE(J271:TI271,5))))))</f>
        <v>498</v>
      </c>
      <c r="I271" s="5">
        <f>COUNT(J271:HL271)</f>
        <v>1</v>
      </c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 t="s">
        <v>186</v>
      </c>
      <c r="AM271" s="7">
        <v>498</v>
      </c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</row>
    <row r="272" spans="1:175" x14ac:dyDescent="0.2">
      <c r="A272" s="5">
        <v>265</v>
      </c>
      <c r="B272" s="15">
        <v>266</v>
      </c>
      <c r="C272" s="4" t="s">
        <v>1127</v>
      </c>
      <c r="D272" s="4" t="s">
        <v>1128</v>
      </c>
      <c r="E272" s="3">
        <v>38881</v>
      </c>
      <c r="F272" s="4" t="s">
        <v>1129</v>
      </c>
      <c r="G272" s="5" t="s">
        <v>46</v>
      </c>
      <c r="H272" s="10">
        <f>IF(I272=1,LARGE(J272:TI272,1),IF(I272=2,LARGE(J272:TI272,1)+LARGE(J272:TI272,2),IF(I272=3,LARGE(J272:TI272,1)+LARGE(J272:TI272,2)+LARGE(J272:TI272,3),IF(I272=4,LARGE(J272:TI272,1)+LARGE(J272:TI272,2)+LARGE(J272:TI272,3)+LARGE(J272:TI272,4),IF(I272&gt;4,LARGE(J272:TI272,1)+LARGE(J272:TI272,2)+LARGE(J272:TI272,3)+LARGE(J272:TI272,4)+LARGE(J272:TI272,5))))))</f>
        <v>498</v>
      </c>
      <c r="I272" s="5">
        <f>COUNT(J272:HL272)</f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 t="s">
        <v>186</v>
      </c>
      <c r="BC272" s="5">
        <v>498</v>
      </c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</row>
    <row r="273" spans="1:175" x14ac:dyDescent="0.2">
      <c r="A273" s="5">
        <v>266</v>
      </c>
      <c r="B273" s="15">
        <v>267</v>
      </c>
      <c r="C273" s="4" t="s">
        <v>624</v>
      </c>
      <c r="D273" s="4" t="s">
        <v>72</v>
      </c>
      <c r="E273" s="3">
        <v>40759</v>
      </c>
      <c r="F273" s="4" t="s">
        <v>115</v>
      </c>
      <c r="G273" s="5" t="s">
        <v>46</v>
      </c>
      <c r="H273" s="10">
        <f>IF(I273=1,LARGE(J273:TI273,1),IF(I273=2,LARGE(J273:TI273,1)+LARGE(J273:TI273,2),IF(I273=3,LARGE(J273:TI273,1)+LARGE(J273:TI273,2)+LARGE(J273:TI273,3),IF(I273=4,LARGE(J273:TI273,1)+LARGE(J273:TI273,2)+LARGE(J273:TI273,3)+LARGE(J273:TI273,4),IF(I273&gt;4,LARGE(J273:TI273,1)+LARGE(J273:TI273,2)+LARGE(J273:TI273,3)+LARGE(J273:TI273,4)+LARGE(J273:TI273,5))))))</f>
        <v>487</v>
      </c>
      <c r="I273" s="5">
        <f>COUNT(J273:HL273)</f>
        <v>2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 t="s">
        <v>308</v>
      </c>
      <c r="BC273" s="5">
        <v>160</v>
      </c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 t="s">
        <v>236</v>
      </c>
      <c r="DU273" s="5">
        <v>327</v>
      </c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</row>
    <row r="274" spans="1:175" x14ac:dyDescent="0.2">
      <c r="A274" s="5">
        <v>267</v>
      </c>
      <c r="B274" s="15">
        <v>268</v>
      </c>
      <c r="C274" s="4" t="s">
        <v>931</v>
      </c>
      <c r="D274" s="4" t="s">
        <v>117</v>
      </c>
      <c r="E274" s="3">
        <v>38479</v>
      </c>
      <c r="F274" s="4" t="s">
        <v>47</v>
      </c>
      <c r="G274" s="5" t="s">
        <v>15</v>
      </c>
      <c r="H274" s="10">
        <f>IF(I274=1,LARGE(J274:TI274,1),IF(I274=2,LARGE(J274:TI274,1)+LARGE(J274:TI274,2),IF(I274=3,LARGE(J274:TI274,1)+LARGE(J274:TI274,2)+LARGE(J274:TI274,3),IF(I274=4,LARGE(J274:TI274,1)+LARGE(J274:TI274,2)+LARGE(J274:TI274,3)+LARGE(J274:TI274,4),IF(I274&gt;4,LARGE(J274:TI274,1)+LARGE(J274:TI274,2)+LARGE(J274:TI274,3)+LARGE(J274:TI274,4)+LARGE(J274:TI274,5))))))</f>
        <v>459</v>
      </c>
      <c r="I274" s="5">
        <f>COUNT(J274:HL274)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 t="s">
        <v>187</v>
      </c>
      <c r="AM274" s="5">
        <v>459</v>
      </c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</row>
    <row r="275" spans="1:175" x14ac:dyDescent="0.2">
      <c r="A275" s="5">
        <v>268</v>
      </c>
      <c r="B275" s="15">
        <v>269</v>
      </c>
      <c r="C275" s="4" t="s">
        <v>822</v>
      </c>
      <c r="D275" s="4" t="s">
        <v>521</v>
      </c>
      <c r="E275" s="3">
        <v>39274</v>
      </c>
      <c r="F275" s="4" t="s">
        <v>42</v>
      </c>
      <c r="G275" s="5" t="s">
        <v>29</v>
      </c>
      <c r="H275" s="10">
        <f>IF(I275=1,LARGE(J275:TI275,1),IF(I275=2,LARGE(J275:TI275,1)+LARGE(J275:TI275,2),IF(I275=3,LARGE(J275:TI275,1)+LARGE(J275:TI275,2)+LARGE(J275:TI275,3),IF(I275=4,LARGE(J275:TI275,1)+LARGE(J275:TI275,2)+LARGE(J275:TI275,3)+LARGE(J275:TI275,4),IF(I275&gt;4,LARGE(J275:TI275,1)+LARGE(J275:TI275,2)+LARGE(J275:TI275,3)+LARGE(J275:TI275,4)+LARGE(J275:TI275,5))))))</f>
        <v>459</v>
      </c>
      <c r="I275" s="5">
        <f>COUNT(J275:HL275)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 t="s">
        <v>187</v>
      </c>
      <c r="AK275" s="5">
        <v>459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</row>
    <row r="276" spans="1:175" x14ac:dyDescent="0.2">
      <c r="A276" s="5">
        <v>269</v>
      </c>
      <c r="B276" s="15">
        <v>270</v>
      </c>
      <c r="C276" s="4" t="s">
        <v>822</v>
      </c>
      <c r="D276" s="4" t="s">
        <v>793</v>
      </c>
      <c r="E276" s="3">
        <v>38878</v>
      </c>
      <c r="F276" s="4" t="s">
        <v>42</v>
      </c>
      <c r="G276" s="5" t="s">
        <v>29</v>
      </c>
      <c r="H276" s="10">
        <f>IF(I276=1,LARGE(J276:TI276,1),IF(I276=2,LARGE(J276:TI276,1)+LARGE(J276:TI276,2),IF(I276=3,LARGE(J276:TI276,1)+LARGE(J276:TI276,2)+LARGE(J276:TI276,3),IF(I276=4,LARGE(J276:TI276,1)+LARGE(J276:TI276,2)+LARGE(J276:TI276,3)+LARGE(J276:TI276,4),IF(I276&gt;4,LARGE(J276:TI276,1)+LARGE(J276:TI276,2)+LARGE(J276:TI276,3)+LARGE(J276:TI276,4)+LARGE(J276:TI276,5))))))</f>
        <v>459</v>
      </c>
      <c r="I276" s="5">
        <f>COUNT(J276:HL276)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 t="s">
        <v>187</v>
      </c>
      <c r="AK276" s="5">
        <v>459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</row>
    <row r="277" spans="1:175" x14ac:dyDescent="0.2">
      <c r="A277" s="5">
        <v>270</v>
      </c>
      <c r="B277" s="15">
        <v>271</v>
      </c>
      <c r="C277" s="4" t="s">
        <v>1088</v>
      </c>
      <c r="D277" s="4" t="s">
        <v>76</v>
      </c>
      <c r="E277" s="3">
        <v>38781</v>
      </c>
      <c r="F277" s="4" t="s">
        <v>227</v>
      </c>
      <c r="G277" s="5" t="s">
        <v>15</v>
      </c>
      <c r="H277" s="10">
        <f>IF(I277=1,LARGE(J277:TI277,1),IF(I277=2,LARGE(J277:TI277,1)+LARGE(J277:TI277,2),IF(I277=3,LARGE(J277:TI277,1)+LARGE(J277:TI277,2)+LARGE(J277:TI277,3),IF(I277=4,LARGE(J277:TI277,1)+LARGE(J277:TI277,2)+LARGE(J277:TI277,3)+LARGE(J277:TI277,4),IF(I277&gt;4,LARGE(J277:TI277,1)+LARGE(J277:TI277,2)+LARGE(J277:TI277,3)+LARGE(J277:TI277,4)+LARGE(J277:TI277,5))))))</f>
        <v>459</v>
      </c>
      <c r="I277" s="5">
        <f>COUNT(J277:HL277)</f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 t="s">
        <v>187</v>
      </c>
      <c r="AM277" s="5">
        <v>459</v>
      </c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</row>
    <row r="278" spans="1:175" x14ac:dyDescent="0.2">
      <c r="A278" s="5">
        <v>271</v>
      </c>
      <c r="B278" s="15">
        <v>272</v>
      </c>
      <c r="C278" s="4" t="s">
        <v>579</v>
      </c>
      <c r="D278" s="4" t="s">
        <v>51</v>
      </c>
      <c r="E278" s="3">
        <v>39332</v>
      </c>
      <c r="F278" s="4" t="s">
        <v>421</v>
      </c>
      <c r="G278" s="5" t="s">
        <v>20</v>
      </c>
      <c r="H278" s="10">
        <f>IF(I278=1,LARGE(J278:TI278,1),IF(I278=2,LARGE(J278:TI278,1)+LARGE(J278:TI278,2),IF(I278=3,LARGE(J278:TI278,1)+LARGE(J278:TI278,2)+LARGE(J278:TI278,3),IF(I278=4,LARGE(J278:TI278,1)+LARGE(J278:TI278,2)+LARGE(J278:TI278,3)+LARGE(J278:TI278,4),IF(I278&gt;4,LARGE(J278:TI278,1)+LARGE(J278:TI278,2)+LARGE(J278:TI278,3)+LARGE(J278:TI278,4)+LARGE(J278:TI278,5))))))</f>
        <v>459</v>
      </c>
      <c r="I278" s="5">
        <f>COUNT(J278:HL278)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 t="s">
        <v>187</v>
      </c>
      <c r="BC278" s="5">
        <v>459</v>
      </c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</row>
    <row r="279" spans="1:175" x14ac:dyDescent="0.2">
      <c r="A279" s="5">
        <v>272</v>
      </c>
      <c r="B279" s="15">
        <v>273</v>
      </c>
      <c r="C279" s="4" t="s">
        <v>1229</v>
      </c>
      <c r="D279" s="4" t="s">
        <v>201</v>
      </c>
      <c r="E279" s="3">
        <v>38850</v>
      </c>
      <c r="F279" s="4" t="s">
        <v>216</v>
      </c>
      <c r="G279" s="5" t="s">
        <v>20</v>
      </c>
      <c r="H279" s="10">
        <f>IF(I279=1,LARGE(J279:TI279,1),IF(I279=2,LARGE(J279:TI279,1)+LARGE(J279:TI279,2),IF(I279=3,LARGE(J279:TI279,1)+LARGE(J279:TI279,2)+LARGE(J279:TI279,3),IF(I279=4,LARGE(J279:TI279,1)+LARGE(J279:TI279,2)+LARGE(J279:TI279,3)+LARGE(J279:TI279,4),IF(I279&gt;4,LARGE(J279:TI279,1)+LARGE(J279:TI279,2)+LARGE(J279:TI279,3)+LARGE(J279:TI279,4)+LARGE(J279:TI279,5))))))</f>
        <v>459</v>
      </c>
      <c r="I279" s="5">
        <f>COUNT(J279:HL279)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 t="s">
        <v>187</v>
      </c>
      <c r="CC279" s="5">
        <v>459</v>
      </c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</row>
    <row r="280" spans="1:175" x14ac:dyDescent="0.2">
      <c r="A280" s="5">
        <v>273</v>
      </c>
      <c r="B280" s="15">
        <v>274</v>
      </c>
      <c r="C280" s="4" t="s">
        <v>89</v>
      </c>
      <c r="D280" s="4" t="s">
        <v>254</v>
      </c>
      <c r="E280" s="3">
        <v>39218</v>
      </c>
      <c r="F280" s="4" t="s">
        <v>881</v>
      </c>
      <c r="G280" s="5" t="s">
        <v>23</v>
      </c>
      <c r="H280" s="10">
        <f>IF(I280=1,LARGE(J280:TI280,1),IF(I280=2,LARGE(J280:TI280,1)+LARGE(J280:TI280,2),IF(I280=3,LARGE(J280:TI280,1)+LARGE(J280:TI280,2)+LARGE(J280:TI280,3),IF(I280=4,LARGE(J280:TI280,1)+LARGE(J280:TI280,2)+LARGE(J280:TI280,3)+LARGE(J280:TI280,4),IF(I280&gt;4,LARGE(J280:TI280,1)+LARGE(J280:TI280,2)+LARGE(J280:TI280,3)+LARGE(J280:TI280,4)+LARGE(J280:TI280,5))))))</f>
        <v>436</v>
      </c>
      <c r="I280" s="5">
        <f>COUNT(J280:HL280)</f>
        <v>1</v>
      </c>
      <c r="J280" s="5"/>
      <c r="K280" s="5"/>
      <c r="L280" s="5"/>
      <c r="M280" s="5"/>
      <c r="N280" s="5"/>
      <c r="O280" s="5"/>
      <c r="P280" s="5"/>
      <c r="Q280" s="5"/>
      <c r="R280" s="5" t="s">
        <v>235</v>
      </c>
      <c r="S280" s="5">
        <v>436</v>
      </c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</row>
    <row r="281" spans="1:175" x14ac:dyDescent="0.2">
      <c r="A281" s="5">
        <v>274</v>
      </c>
      <c r="B281" s="15">
        <v>275</v>
      </c>
      <c r="C281" s="4" t="s">
        <v>1029</v>
      </c>
      <c r="D281" s="4" t="s">
        <v>162</v>
      </c>
      <c r="E281" s="3">
        <v>39475</v>
      </c>
      <c r="F281" s="4" t="s">
        <v>881</v>
      </c>
      <c r="G281" s="5" t="s">
        <v>23</v>
      </c>
      <c r="H281" s="10">
        <f>IF(I281=1,LARGE(J281:TI281,1),IF(I281=2,LARGE(J281:TI281,1)+LARGE(J281:TI281,2),IF(I281=3,LARGE(J281:TI281,1)+LARGE(J281:TI281,2)+LARGE(J281:TI281,3),IF(I281=4,LARGE(J281:TI281,1)+LARGE(J281:TI281,2)+LARGE(J281:TI281,3)+LARGE(J281:TI281,4),IF(I281&gt;4,LARGE(J281:TI281,1)+LARGE(J281:TI281,2)+LARGE(J281:TI281,3)+LARGE(J281:TI281,4)+LARGE(J281:TI281,5))))))</f>
        <v>436</v>
      </c>
      <c r="I281" s="5">
        <f>COUNT(J281:HL281)</f>
        <v>1</v>
      </c>
      <c r="J281" s="5"/>
      <c r="K281" s="5"/>
      <c r="L281" s="5"/>
      <c r="M281" s="5"/>
      <c r="N281" s="5"/>
      <c r="O281" s="5"/>
      <c r="P281" s="5"/>
      <c r="Q281" s="5"/>
      <c r="R281" s="5" t="s">
        <v>235</v>
      </c>
      <c r="S281" s="5">
        <v>436</v>
      </c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</row>
    <row r="282" spans="1:175" x14ac:dyDescent="0.2">
      <c r="A282" s="5">
        <v>275</v>
      </c>
      <c r="B282" s="15">
        <v>276</v>
      </c>
      <c r="C282" s="9" t="s">
        <v>746</v>
      </c>
      <c r="D282" s="9" t="s">
        <v>143</v>
      </c>
      <c r="E282" s="8">
        <v>39383</v>
      </c>
      <c r="F282" s="9" t="s">
        <v>153</v>
      </c>
      <c r="G282" s="7" t="s">
        <v>20</v>
      </c>
      <c r="H282" s="10">
        <f>IF(I282=1,LARGE(J282:TI282,1),IF(I282=2,LARGE(J282:TI282,1)+LARGE(J282:TI282,2),IF(I282=3,LARGE(J282:TI282,1)+LARGE(J282:TI282,2)+LARGE(J282:TI282,3),IF(I282=4,LARGE(J282:TI282,1)+LARGE(J282:TI282,2)+LARGE(J282:TI282,3)+LARGE(J282:TI282,4),IF(I282&gt;4,LARGE(J282:TI282,1)+LARGE(J282:TI282,2)+LARGE(J282:TI282,3)+LARGE(J282:TI282,4)+LARGE(J282:TI282,5))))))</f>
        <v>421</v>
      </c>
      <c r="I282" s="5">
        <f>COUNT(J282:HL282)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 t="s">
        <v>188</v>
      </c>
      <c r="CC282" s="5">
        <v>421</v>
      </c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</row>
    <row r="283" spans="1:175" x14ac:dyDescent="0.2">
      <c r="A283" s="5">
        <v>276</v>
      </c>
      <c r="B283" s="15">
        <v>277</v>
      </c>
      <c r="C283" s="4" t="s">
        <v>1081</v>
      </c>
      <c r="D283" s="4" t="s">
        <v>9</v>
      </c>
      <c r="E283" s="3">
        <v>38614</v>
      </c>
      <c r="F283" s="4" t="s">
        <v>617</v>
      </c>
      <c r="G283" s="5" t="s">
        <v>23</v>
      </c>
      <c r="H283" s="10">
        <f>IF(I283=1,LARGE(J283:TI283,1),IF(I283=2,LARGE(J283:TI283,1)+LARGE(J283:TI283,2),IF(I283=3,LARGE(J283:TI283,1)+LARGE(J283:TI283,2)+LARGE(J283:TI283,3),IF(I283=4,LARGE(J283:TI283,1)+LARGE(J283:TI283,2)+LARGE(J283:TI283,3)+LARGE(J283:TI283,4),IF(I283&gt;4,LARGE(J283:TI283,1)+LARGE(J283:TI283,2)+LARGE(J283:TI283,3)+LARGE(J283:TI283,4)+LARGE(J283:TI283,5))))))</f>
        <v>421</v>
      </c>
      <c r="I283" s="5">
        <f>COUNT(J283:HL283)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 t="s">
        <v>188</v>
      </c>
      <c r="AK283" s="5">
        <v>421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</row>
    <row r="284" spans="1:175" x14ac:dyDescent="0.2">
      <c r="A284" s="5">
        <v>277</v>
      </c>
      <c r="B284" s="15">
        <v>278</v>
      </c>
      <c r="C284" s="9" t="s">
        <v>1082</v>
      </c>
      <c r="D284" s="9" t="s">
        <v>708</v>
      </c>
      <c r="E284" s="8">
        <v>38568</v>
      </c>
      <c r="F284" s="9" t="s">
        <v>617</v>
      </c>
      <c r="G284" s="7" t="s">
        <v>23</v>
      </c>
      <c r="H284" s="10">
        <f>IF(I284=1,LARGE(J284:TI284,1),IF(I284=2,LARGE(J284:TI284,1)+LARGE(J284:TI284,2),IF(I284=3,LARGE(J284:TI284,1)+LARGE(J284:TI284,2)+LARGE(J284:TI284,3),IF(I284=4,LARGE(J284:TI284,1)+LARGE(J284:TI284,2)+LARGE(J284:TI284,3)+LARGE(J284:TI284,4),IF(I284&gt;4,LARGE(J284:TI284,1)+LARGE(J284:TI284,2)+LARGE(J284:TI284,3)+LARGE(J284:TI284,4)+LARGE(J284:TI284,5))))))</f>
        <v>421</v>
      </c>
      <c r="I284" s="5">
        <f>COUNT(J284:HL284)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 t="s">
        <v>188</v>
      </c>
      <c r="AK284" s="5">
        <v>421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</row>
    <row r="285" spans="1:175" x14ac:dyDescent="0.2">
      <c r="A285" s="5">
        <v>278</v>
      </c>
      <c r="B285" s="15">
        <v>279</v>
      </c>
      <c r="C285" s="4" t="s">
        <v>1230</v>
      </c>
      <c r="D285" s="4" t="s">
        <v>1231</v>
      </c>
      <c r="E285" s="3">
        <v>39348</v>
      </c>
      <c r="F285" s="4" t="s">
        <v>153</v>
      </c>
      <c r="G285" s="5" t="s">
        <v>20</v>
      </c>
      <c r="H285" s="10">
        <f>IF(I285=1,LARGE(J285:TI285,1),IF(I285=2,LARGE(J285:TI285,1)+LARGE(J285:TI285,2),IF(I285=3,LARGE(J285:TI285,1)+LARGE(J285:TI285,2)+LARGE(J285:TI285,3),IF(I285=4,LARGE(J285:TI285,1)+LARGE(J285:TI285,2)+LARGE(J285:TI285,3)+LARGE(J285:TI285,4),IF(I285&gt;4,LARGE(J285:TI285,1)+LARGE(J285:TI285,2)+LARGE(J285:TI285,3)+LARGE(J285:TI285,4)+LARGE(J285:TI285,5))))))</f>
        <v>421</v>
      </c>
      <c r="I285" s="5">
        <f>COUNT(J285:HL285)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7" t="s">
        <v>188</v>
      </c>
      <c r="CC285" s="7">
        <v>421</v>
      </c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</row>
    <row r="286" spans="1:175" x14ac:dyDescent="0.2">
      <c r="A286" s="5">
        <v>279</v>
      </c>
      <c r="B286" s="15">
        <v>280</v>
      </c>
      <c r="C286" s="4" t="s">
        <v>902</v>
      </c>
      <c r="D286" s="4" t="s">
        <v>546</v>
      </c>
      <c r="E286" s="3">
        <v>40416</v>
      </c>
      <c r="F286" s="4" t="s">
        <v>79</v>
      </c>
      <c r="G286" s="5" t="s">
        <v>20</v>
      </c>
      <c r="H286" s="10">
        <f>IF(I286=1,LARGE(J286:TI286,1),IF(I286=2,LARGE(J286:TI286,1)+LARGE(J286:TI286,2),IF(I286=3,LARGE(J286:TI286,1)+LARGE(J286:TI286,2)+LARGE(J286:TI286,3),IF(I286=4,LARGE(J286:TI286,1)+LARGE(J286:TI286,2)+LARGE(J286:TI286,3)+LARGE(J286:TI286,4),IF(I286&gt;4,LARGE(J286:TI286,1)+LARGE(J286:TI286,2)+LARGE(J286:TI286,3)+LARGE(J286:TI286,4)+LARGE(J286:TI286,5))))))</f>
        <v>416</v>
      </c>
      <c r="I286" s="5">
        <f>COUNT(J286:HL286)</f>
        <v>2</v>
      </c>
      <c r="J286" s="5"/>
      <c r="K286" s="5"/>
      <c r="L286" s="5"/>
      <c r="M286" s="5"/>
      <c r="N286" s="5" t="s">
        <v>307</v>
      </c>
      <c r="O286" s="5">
        <v>216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 t="s">
        <v>306</v>
      </c>
      <c r="CC286" s="5">
        <v>200</v>
      </c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</row>
    <row r="287" spans="1:175" x14ac:dyDescent="0.2">
      <c r="A287" s="5">
        <v>280</v>
      </c>
      <c r="B287" s="15">
        <v>281</v>
      </c>
      <c r="C287" s="4" t="s">
        <v>876</v>
      </c>
      <c r="D287" s="4" t="s">
        <v>650</v>
      </c>
      <c r="E287" s="3">
        <v>40335</v>
      </c>
      <c r="F287" s="4" t="s">
        <v>377</v>
      </c>
      <c r="G287" s="5" t="s">
        <v>23</v>
      </c>
      <c r="H287" s="10">
        <f>IF(I287=1,LARGE(J287:TI287,1),IF(I287=2,LARGE(J287:TI287,1)+LARGE(J287:TI287,2),IF(I287=3,LARGE(J287:TI287,1)+LARGE(J287:TI287,2)+LARGE(J287:TI287,3),IF(I287=4,LARGE(J287:TI287,1)+LARGE(J287:TI287,2)+LARGE(J287:TI287,3)+LARGE(J287:TI287,4),IF(I287&gt;4,LARGE(J287:TI287,1)+LARGE(J287:TI287,2)+LARGE(J287:TI287,3)+LARGE(J287:TI287,4)+LARGE(J287:TI287,5))))))</f>
        <v>400</v>
      </c>
      <c r="I287" s="5">
        <f>COUNT(J287:HL287)</f>
        <v>2</v>
      </c>
      <c r="J287" s="5"/>
      <c r="K287" s="5"/>
      <c r="L287" s="5"/>
      <c r="M287" s="5"/>
      <c r="N287" s="5"/>
      <c r="O287" s="5"/>
      <c r="P287" s="5"/>
      <c r="Q287" s="5"/>
      <c r="R287" s="5" t="s">
        <v>306</v>
      </c>
      <c r="S287" s="5">
        <v>240</v>
      </c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 t="s">
        <v>308</v>
      </c>
      <c r="AK287" s="5">
        <v>160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</row>
    <row r="288" spans="1:175" x14ac:dyDescent="0.2">
      <c r="A288" s="5">
        <v>281</v>
      </c>
      <c r="B288" s="15">
        <v>282</v>
      </c>
      <c r="C288" s="4" t="s">
        <v>880</v>
      </c>
      <c r="D288" s="4" t="s">
        <v>301</v>
      </c>
      <c r="E288" s="3">
        <v>39411</v>
      </c>
      <c r="F288" s="4" t="s">
        <v>881</v>
      </c>
      <c r="G288" s="5" t="s">
        <v>23</v>
      </c>
      <c r="H288" s="10">
        <f>IF(I288=1,LARGE(J288:TI288,1),IF(I288=2,LARGE(J288:TI288,1)+LARGE(J288:TI288,2),IF(I288=3,LARGE(J288:TI288,1)+LARGE(J288:TI288,2)+LARGE(J288:TI288,3),IF(I288=4,LARGE(J288:TI288,1)+LARGE(J288:TI288,2)+LARGE(J288:TI288,3)+LARGE(J288:TI288,4),IF(I288&gt;4,LARGE(J288:TI288,1)+LARGE(J288:TI288,2)+LARGE(J288:TI288,3)+LARGE(J288:TI288,4)+LARGE(J288:TI288,5))))))</f>
        <v>393</v>
      </c>
      <c r="I288" s="5">
        <f>COUNT(J288:HL288)</f>
        <v>1</v>
      </c>
      <c r="J288" s="5"/>
      <c r="K288" s="5"/>
      <c r="L288" s="5"/>
      <c r="M288" s="5"/>
      <c r="N288" s="5"/>
      <c r="O288" s="5"/>
      <c r="P288" s="5"/>
      <c r="Q288" s="5"/>
      <c r="R288" s="5" t="s">
        <v>236</v>
      </c>
      <c r="S288" s="5">
        <v>393</v>
      </c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</row>
    <row r="289" spans="1:175" x14ac:dyDescent="0.2">
      <c r="A289" s="5">
        <v>282</v>
      </c>
      <c r="B289" s="15">
        <v>283</v>
      </c>
      <c r="C289" s="4" t="s">
        <v>886</v>
      </c>
      <c r="D289" s="4" t="s">
        <v>13</v>
      </c>
      <c r="E289" s="3">
        <v>39691</v>
      </c>
      <c r="F289" s="4" t="s">
        <v>881</v>
      </c>
      <c r="G289" s="5" t="s">
        <v>23</v>
      </c>
      <c r="H289" s="10">
        <f>IF(I289=1,LARGE(J289:TI289,1),IF(I289=2,LARGE(J289:TI289,1)+LARGE(J289:TI289,2),IF(I289=3,LARGE(J289:TI289,1)+LARGE(J289:TI289,2)+LARGE(J289:TI289,3),IF(I289=4,LARGE(J289:TI289,1)+LARGE(J289:TI289,2)+LARGE(J289:TI289,3)+LARGE(J289:TI289,4),IF(I289&gt;4,LARGE(J289:TI289,1)+LARGE(J289:TI289,2)+LARGE(J289:TI289,3)+LARGE(J289:TI289,4)+LARGE(J289:TI289,5))))))</f>
        <v>393</v>
      </c>
      <c r="I289" s="5">
        <f>COUNT(J289:HL289)</f>
        <v>1</v>
      </c>
      <c r="J289" s="5"/>
      <c r="K289" s="5"/>
      <c r="L289" s="5"/>
      <c r="M289" s="5"/>
      <c r="N289" s="5"/>
      <c r="O289" s="5"/>
      <c r="P289" s="5"/>
      <c r="Q289" s="5"/>
      <c r="R289" s="5" t="s">
        <v>236</v>
      </c>
      <c r="S289" s="5">
        <v>393</v>
      </c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</row>
    <row r="290" spans="1:175" x14ac:dyDescent="0.2">
      <c r="A290" s="5">
        <v>283</v>
      </c>
      <c r="B290" s="15">
        <v>284</v>
      </c>
      <c r="C290" s="16" t="s">
        <v>289</v>
      </c>
      <c r="D290" s="16" t="s">
        <v>290</v>
      </c>
      <c r="E290" s="3">
        <v>40031</v>
      </c>
      <c r="F290" s="4" t="s">
        <v>22</v>
      </c>
      <c r="G290" s="5" t="s">
        <v>23</v>
      </c>
      <c r="H290" s="10">
        <f>IF(I290=1,LARGE(J290:TI290,1),IF(I290=2,LARGE(J290:TI290,1)+LARGE(J290:TI290,2),IF(I290=3,LARGE(J290:TI290,1)+LARGE(J290:TI290,2)+LARGE(J290:TI290,3),IF(I290=4,LARGE(J290:TI290,1)+LARGE(J290:TI290,2)+LARGE(J290:TI290,3)+LARGE(J290:TI290,4),IF(I290&gt;4,LARGE(J290:TI290,1)+LARGE(J290:TI290,2)+LARGE(J290:TI290,3)+LARGE(J290:TI290,4)+LARGE(J290:TI290,5))))))</f>
        <v>380</v>
      </c>
      <c r="I290" s="5">
        <f>COUNT(J290:HL290)</f>
        <v>2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 t="s">
        <v>307</v>
      </c>
      <c r="AK290" s="5">
        <v>180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 t="s">
        <v>306</v>
      </c>
      <c r="BC290" s="5">
        <v>200</v>
      </c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</row>
    <row r="291" spans="1:175" x14ac:dyDescent="0.2">
      <c r="A291" s="5">
        <v>284</v>
      </c>
      <c r="B291" s="15">
        <v>285</v>
      </c>
      <c r="C291" s="4" t="s">
        <v>1177</v>
      </c>
      <c r="D291" s="4" t="s">
        <v>30</v>
      </c>
      <c r="E291" s="3">
        <v>40267</v>
      </c>
      <c r="F291" s="4" t="s">
        <v>801</v>
      </c>
      <c r="G291" s="5" t="s">
        <v>29</v>
      </c>
      <c r="H291" s="10">
        <f>IF(I291=1,LARGE(J291:TI291,1),IF(I291=2,LARGE(J291:TI291,1)+LARGE(J291:TI291,2),IF(I291=3,LARGE(J291:TI291,1)+LARGE(J291:TI291,2)+LARGE(J291:TI291,3),IF(I291=4,LARGE(J291:TI291,1)+LARGE(J291:TI291,2)+LARGE(J291:TI291,3)+LARGE(J291:TI291,4),IF(I291&gt;4,LARGE(J291:TI291,1)+LARGE(J291:TI291,2)+LARGE(J291:TI291,3)+LARGE(J291:TI291,4)+LARGE(J291:TI291,5))))))</f>
        <v>380</v>
      </c>
      <c r="I291" s="5">
        <f>COUNT(J291:HL291)</f>
        <v>2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 t="s">
        <v>307</v>
      </c>
      <c r="BM291" s="5">
        <v>180</v>
      </c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 t="s">
        <v>306</v>
      </c>
      <c r="CQ291" s="5">
        <v>200</v>
      </c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</row>
    <row r="292" spans="1:175" x14ac:dyDescent="0.2">
      <c r="A292" s="5">
        <v>285</v>
      </c>
      <c r="B292" s="15">
        <v>286</v>
      </c>
      <c r="C292" s="4" t="s">
        <v>809</v>
      </c>
      <c r="D292" s="4" t="s">
        <v>793</v>
      </c>
      <c r="E292" s="3">
        <v>39598</v>
      </c>
      <c r="F292" s="4" t="s">
        <v>35</v>
      </c>
      <c r="G292" s="5" t="s">
        <v>7</v>
      </c>
      <c r="H292" s="10">
        <f>IF(I292=1,LARGE(J292:TI292,1),IF(I292=2,LARGE(J292:TI292,1)+LARGE(J292:TI292,2),IF(I292=3,LARGE(J292:TI292,1)+LARGE(J292:TI292,2)+LARGE(J292:TI292,3),IF(I292=4,LARGE(J292:TI292,1)+LARGE(J292:TI292,2)+LARGE(J292:TI292,3)+LARGE(J292:TI292,4),IF(I292&gt;4,LARGE(J292:TI292,1)+LARGE(J292:TI292,2)+LARGE(J292:TI292,3)+LARGE(J292:TI292,4)+LARGE(J292:TI292,5))))))</f>
        <v>364</v>
      </c>
      <c r="I292" s="5">
        <f>COUNT(J292:HL292)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 t="s">
        <v>235</v>
      </c>
      <c r="CC292" s="5">
        <v>364</v>
      </c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</row>
    <row r="293" spans="1:175" x14ac:dyDescent="0.2">
      <c r="A293" s="5">
        <v>286</v>
      </c>
      <c r="B293" s="15">
        <v>287</v>
      </c>
      <c r="C293" s="4" t="s">
        <v>528</v>
      </c>
      <c r="D293" s="4" t="s">
        <v>529</v>
      </c>
      <c r="E293" s="3">
        <v>39471</v>
      </c>
      <c r="F293" s="4" t="s">
        <v>14</v>
      </c>
      <c r="G293" s="5" t="s">
        <v>15</v>
      </c>
      <c r="H293" s="10">
        <f>IF(I293=1,LARGE(J293:TI293,1),IF(I293=2,LARGE(J293:TI293,1)+LARGE(J293:TI293,2),IF(I293=3,LARGE(J293:TI293,1)+LARGE(J293:TI293,2)+LARGE(J293:TI293,3),IF(I293=4,LARGE(J293:TI293,1)+LARGE(J293:TI293,2)+LARGE(J293:TI293,3)+LARGE(J293:TI293,4),IF(I293&gt;4,LARGE(J293:TI293,1)+LARGE(J293:TI293,2)+LARGE(J293:TI293,3)+LARGE(J293:TI293,4)+LARGE(J293:TI293,5))))))</f>
        <v>364</v>
      </c>
      <c r="I293" s="5">
        <f>COUNT(J293:HL293)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 t="s">
        <v>235</v>
      </c>
      <c r="DU293" s="5">
        <v>364</v>
      </c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</row>
    <row r="294" spans="1:175" x14ac:dyDescent="0.2">
      <c r="A294" s="5">
        <v>287</v>
      </c>
      <c r="B294" s="15">
        <v>288</v>
      </c>
      <c r="C294" s="4" t="s">
        <v>303</v>
      </c>
      <c r="D294" s="4" t="s">
        <v>34</v>
      </c>
      <c r="E294" s="3">
        <v>39621</v>
      </c>
      <c r="F294" s="4" t="s">
        <v>93</v>
      </c>
      <c r="G294" s="5" t="s">
        <v>20</v>
      </c>
      <c r="H294" s="10">
        <f>IF(I294=1,LARGE(J294:TI294,1),IF(I294=2,LARGE(J294:TI294,1)+LARGE(J294:TI294,2),IF(I294=3,LARGE(J294:TI294,1)+LARGE(J294:TI294,2)+LARGE(J294:TI294,3),IF(I294=4,LARGE(J294:TI294,1)+LARGE(J294:TI294,2)+LARGE(J294:TI294,3)+LARGE(J294:TI294,4),IF(I294&gt;4,LARGE(J294:TI294,1)+LARGE(J294:TI294,2)+LARGE(J294:TI294,3)+LARGE(J294:TI294,4)+LARGE(J294:TI294,5))))))</f>
        <v>349</v>
      </c>
      <c r="I294" s="5">
        <f>COUNT(J294:HL294)</f>
        <v>1</v>
      </c>
      <c r="J294" s="5"/>
      <c r="K294" s="5"/>
      <c r="L294" s="5"/>
      <c r="M294" s="5"/>
      <c r="N294" s="5" t="s">
        <v>136</v>
      </c>
      <c r="O294" s="5">
        <v>349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</row>
    <row r="295" spans="1:175" x14ac:dyDescent="0.2">
      <c r="A295" s="5">
        <v>288</v>
      </c>
      <c r="B295" s="15">
        <v>289</v>
      </c>
      <c r="C295" s="4" t="s">
        <v>882</v>
      </c>
      <c r="D295" s="4" t="s">
        <v>883</v>
      </c>
      <c r="E295" s="3">
        <v>39096</v>
      </c>
      <c r="F295" s="4" t="s">
        <v>377</v>
      </c>
      <c r="G295" s="5" t="s">
        <v>23</v>
      </c>
      <c r="H295" s="10">
        <f>IF(I295=1,LARGE(J295:TI295,1),IF(I295=2,LARGE(J295:TI295,1)+LARGE(J295:TI295,2),IF(I295=3,LARGE(J295:TI295,1)+LARGE(J295:TI295,2)+LARGE(J295:TI295,3),IF(I295=4,LARGE(J295:TI295,1)+LARGE(J295:TI295,2)+LARGE(J295:TI295,3)+LARGE(J295:TI295,4),IF(I295&gt;4,LARGE(J295:TI295,1)+LARGE(J295:TI295,2)+LARGE(J295:TI295,3)+LARGE(J295:TI295,4)+LARGE(J295:TI295,5))))))</f>
        <v>349</v>
      </c>
      <c r="I295" s="5">
        <f>COUNT(J295:HL295)</f>
        <v>1</v>
      </c>
      <c r="J295" s="5"/>
      <c r="K295" s="5"/>
      <c r="L295" s="5"/>
      <c r="M295" s="5"/>
      <c r="N295" s="5"/>
      <c r="O295" s="5"/>
      <c r="P295" s="5"/>
      <c r="Q295" s="5"/>
      <c r="R295" s="5" t="s">
        <v>136</v>
      </c>
      <c r="S295" s="5">
        <v>349</v>
      </c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</row>
    <row r="296" spans="1:175" x14ac:dyDescent="0.2">
      <c r="A296" s="5">
        <v>289</v>
      </c>
      <c r="B296" s="15">
        <v>290</v>
      </c>
      <c r="C296" s="4" t="s">
        <v>805</v>
      </c>
      <c r="D296" s="4" t="s">
        <v>13</v>
      </c>
      <c r="E296" s="3">
        <v>40438</v>
      </c>
      <c r="F296" s="4" t="s">
        <v>801</v>
      </c>
      <c r="G296" s="5" t="s">
        <v>29</v>
      </c>
      <c r="H296" s="10">
        <f>IF(I296=1,LARGE(J296:TI296,1),IF(I296=2,LARGE(J296:TI296,1)+LARGE(J296:TI296,2),IF(I296=3,LARGE(J296:TI296,1)+LARGE(J296:TI296,2)+LARGE(J296:TI296,3),IF(I296=4,LARGE(J296:TI296,1)+LARGE(J296:TI296,2)+LARGE(J296:TI296,3)+LARGE(J296:TI296,4),IF(I296&gt;4,LARGE(J296:TI296,1)+LARGE(J296:TI296,2)+LARGE(J296:TI296,3)+LARGE(J296:TI296,4)+LARGE(J296:TI296,5))))))</f>
        <v>340</v>
      </c>
      <c r="I296" s="5">
        <f>COUNT(J296:HL296)</f>
        <v>2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 t="s">
        <v>309</v>
      </c>
      <c r="BM296" s="5">
        <v>140</v>
      </c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 t="s">
        <v>306</v>
      </c>
      <c r="CQ296" s="5">
        <v>200</v>
      </c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</row>
    <row r="297" spans="1:175" x14ac:dyDescent="0.2">
      <c r="A297" s="5">
        <v>290</v>
      </c>
      <c r="B297" s="15">
        <v>291</v>
      </c>
      <c r="C297" s="4" t="s">
        <v>1458</v>
      </c>
      <c r="D297" s="4" t="s">
        <v>604</v>
      </c>
      <c r="E297" s="3">
        <v>40362</v>
      </c>
      <c r="F297" s="4" t="s">
        <v>11</v>
      </c>
      <c r="G297" s="5" t="s">
        <v>7</v>
      </c>
      <c r="H297" s="10">
        <f>IF(I297=1,LARGE(J297:TI297,1),IF(I297=2,LARGE(J297:TI297,1)+LARGE(J297:TI297,2),IF(I297=3,LARGE(J297:TI297,1)+LARGE(J297:TI297,2)+LARGE(J297:TI297,3),IF(I297=4,LARGE(J297:TI297,1)+LARGE(J297:TI297,2)+LARGE(J297:TI297,3)+LARGE(J297:TI297,4),IF(I297&gt;4,LARGE(J297:TI297,1)+LARGE(J297:TI297,2)+LARGE(J297:TI297,3)+LARGE(J297:TI297,4)+LARGE(J297:TI297,5))))))</f>
        <v>335</v>
      </c>
      <c r="I297" s="5">
        <f>COUNT(J297:HL297)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 t="s">
        <v>236</v>
      </c>
      <c r="EQ297" s="5">
        <v>335</v>
      </c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</row>
    <row r="298" spans="1:175" x14ac:dyDescent="0.2">
      <c r="A298" s="5">
        <v>291</v>
      </c>
      <c r="B298" s="15">
        <v>292</v>
      </c>
      <c r="C298" s="4" t="s">
        <v>645</v>
      </c>
      <c r="D298" s="4" t="s">
        <v>535</v>
      </c>
      <c r="E298" s="3">
        <v>39509</v>
      </c>
      <c r="F298" s="4" t="s">
        <v>32</v>
      </c>
      <c r="G298" s="5" t="s">
        <v>7</v>
      </c>
      <c r="H298" s="10">
        <f>IF(I298=1,LARGE(J298:TI298,1),IF(I298=2,LARGE(J298:TI298,1)+LARGE(J298:TI298,2),IF(I298=3,LARGE(J298:TI298,1)+LARGE(J298:TI298,2)+LARGE(J298:TI298,3),IF(I298=4,LARGE(J298:TI298,1)+LARGE(J298:TI298,2)+LARGE(J298:TI298,3)+LARGE(J298:TI298,4),IF(I298&gt;4,LARGE(J298:TI298,1)+LARGE(J298:TI298,2)+LARGE(J298:TI298,3)+LARGE(J298:TI298,4)+LARGE(J298:TI298,5))))))</f>
        <v>327</v>
      </c>
      <c r="I298" s="5">
        <f>COUNT(J298:HL298)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 t="s">
        <v>236</v>
      </c>
      <c r="CC298" s="5">
        <v>327</v>
      </c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</row>
    <row r="299" spans="1:175" x14ac:dyDescent="0.2">
      <c r="A299" s="5">
        <v>292</v>
      </c>
      <c r="B299" s="15">
        <v>293</v>
      </c>
      <c r="C299" s="4" t="s">
        <v>710</v>
      </c>
      <c r="D299" s="4" t="s">
        <v>301</v>
      </c>
      <c r="E299" s="3">
        <v>40016</v>
      </c>
      <c r="F299" s="4" t="s">
        <v>28</v>
      </c>
      <c r="G299" s="5" t="s">
        <v>29</v>
      </c>
      <c r="H299" s="10">
        <f>IF(I299=1,LARGE(J299:TI299,1),IF(I299=2,LARGE(J299:TI299,1)+LARGE(J299:TI299,2),IF(I299=3,LARGE(J299:TI299,1)+LARGE(J299:TI299,2)+LARGE(J299:TI299,3),IF(I299=4,LARGE(J299:TI299,1)+LARGE(J299:TI299,2)+LARGE(J299:TI299,3)+LARGE(J299:TI299,4),IF(I299&gt;4,LARGE(J299:TI299,1)+LARGE(J299:TI299,2)+LARGE(J299:TI299,3)+LARGE(J299:TI299,4)+LARGE(J299:TI299,5))))))</f>
        <v>327</v>
      </c>
      <c r="I299" s="5">
        <f>COUNT(J299:HL299)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 t="s">
        <v>236</v>
      </c>
      <c r="BC299" s="5">
        <v>327</v>
      </c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</row>
    <row r="300" spans="1:175" x14ac:dyDescent="0.2">
      <c r="A300" s="5">
        <v>293</v>
      </c>
      <c r="B300" s="15">
        <v>294</v>
      </c>
      <c r="C300" s="4" t="s">
        <v>1076</v>
      </c>
      <c r="D300" s="4" t="s">
        <v>1078</v>
      </c>
      <c r="E300" s="3">
        <v>39470</v>
      </c>
      <c r="F300" s="4" t="s">
        <v>617</v>
      </c>
      <c r="G300" s="5" t="s">
        <v>23</v>
      </c>
      <c r="H300" s="10">
        <f>IF(I300=1,LARGE(J300:TI300,1),IF(I300=2,LARGE(J300:TI300,1)+LARGE(J300:TI300,2),IF(I300=3,LARGE(J300:TI300,1)+LARGE(J300:TI300,2)+LARGE(J300:TI300,3),IF(I300=4,LARGE(J300:TI300,1)+LARGE(J300:TI300,2)+LARGE(J300:TI300,3)+LARGE(J300:TI300,4),IF(I300&gt;4,LARGE(J300:TI300,1)+LARGE(J300:TI300,2)+LARGE(J300:TI300,3)+LARGE(J300:TI300,4)+LARGE(J300:TI300,5))))))</f>
        <v>327</v>
      </c>
      <c r="I300" s="5">
        <f>COUNT(J300:HL300)</f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 t="s">
        <v>236</v>
      </c>
      <c r="AK300" s="5">
        <v>327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</row>
    <row r="301" spans="1:175" x14ac:dyDescent="0.2">
      <c r="A301" s="5">
        <v>294</v>
      </c>
      <c r="B301" s="15">
        <v>295</v>
      </c>
      <c r="C301" s="4" t="s">
        <v>748</v>
      </c>
      <c r="D301" s="4" t="s">
        <v>604</v>
      </c>
      <c r="E301" s="3">
        <v>39717</v>
      </c>
      <c r="F301" s="4" t="s">
        <v>93</v>
      </c>
      <c r="G301" s="5" t="s">
        <v>20</v>
      </c>
      <c r="H301" s="10">
        <f>IF(I301=1,LARGE(J301:TI301,1),IF(I301=2,LARGE(J301:TI301,1)+LARGE(J301:TI301,2),IF(I301=3,LARGE(J301:TI301,1)+LARGE(J301:TI301,2)+LARGE(J301:TI301,3),IF(I301=4,LARGE(J301:TI301,1)+LARGE(J301:TI301,2)+LARGE(J301:TI301,3)+LARGE(J301:TI301,4),IF(I301&gt;4,LARGE(J301:TI301,1)+LARGE(J301:TI301,2)+LARGE(J301:TI301,3)+LARGE(J301:TI301,4)+LARGE(J301:TI301,5))))))</f>
        <v>305</v>
      </c>
      <c r="I301" s="5">
        <f>COUNT(J301:HL301)</f>
        <v>1</v>
      </c>
      <c r="J301" s="5"/>
      <c r="K301" s="5"/>
      <c r="L301" s="5"/>
      <c r="M301" s="5"/>
      <c r="N301" s="5" t="s">
        <v>237</v>
      </c>
      <c r="O301" s="5">
        <v>305</v>
      </c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</row>
    <row r="302" spans="1:175" x14ac:dyDescent="0.2">
      <c r="A302" s="5">
        <v>295</v>
      </c>
      <c r="B302" s="15">
        <v>296</v>
      </c>
      <c r="C302" s="4" t="s">
        <v>805</v>
      </c>
      <c r="D302" s="4" t="s">
        <v>34</v>
      </c>
      <c r="E302" s="3">
        <v>39378</v>
      </c>
      <c r="F302" s="4" t="s">
        <v>801</v>
      </c>
      <c r="G302" s="5" t="s">
        <v>29</v>
      </c>
      <c r="H302" s="10">
        <f>IF(I302=1,LARGE(J302:TI302,1),IF(I302=2,LARGE(J302:TI302,1)+LARGE(J302:TI302,2),IF(I302=3,LARGE(J302:TI302,1)+LARGE(J302:TI302,2)+LARGE(J302:TI302,3),IF(I302=4,LARGE(J302:TI302,1)+LARGE(J302:TI302,2)+LARGE(J302:TI302,3)+LARGE(J302:TI302,4),IF(I302&gt;4,LARGE(J302:TI302,1)+LARGE(J302:TI302,2)+LARGE(J302:TI302,3)+LARGE(J302:TI302,4)+LARGE(J302:TI302,5))))))</f>
        <v>305</v>
      </c>
      <c r="I302" s="5">
        <f>COUNT(J302:HL302)</f>
        <v>1</v>
      </c>
      <c r="J302" s="5"/>
      <c r="K302" s="5"/>
      <c r="L302" s="5"/>
      <c r="M302" s="5"/>
      <c r="N302" s="5"/>
      <c r="O302" s="5"/>
      <c r="P302" s="5" t="s">
        <v>237</v>
      </c>
      <c r="Q302" s="5">
        <v>305</v>
      </c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</row>
    <row r="303" spans="1:175" x14ac:dyDescent="0.2">
      <c r="A303" s="5">
        <v>296</v>
      </c>
      <c r="B303" s="15">
        <v>297</v>
      </c>
      <c r="C303" s="4" t="s">
        <v>305</v>
      </c>
      <c r="D303" s="4" t="s">
        <v>76</v>
      </c>
      <c r="E303" s="3">
        <v>39670</v>
      </c>
      <c r="F303" s="4" t="s">
        <v>264</v>
      </c>
      <c r="G303" s="5" t="s">
        <v>15</v>
      </c>
      <c r="H303" s="10">
        <f>IF(I303=1,LARGE(J303:TI303,1),IF(I303=2,LARGE(J303:TI303,1)+LARGE(J303:TI303,2),IF(I303=3,LARGE(J303:TI303,1)+LARGE(J303:TI303,2)+LARGE(J303:TI303,3),IF(I303=4,LARGE(J303:TI303,1)+LARGE(J303:TI303,2)+LARGE(J303:TI303,3)+LARGE(J303:TI303,4),IF(I303&gt;4,LARGE(J303:TI303,1)+LARGE(J303:TI303,2)+LARGE(J303:TI303,3)+LARGE(J303:TI303,4)+LARGE(J303:TI303,5))))))</f>
        <v>305</v>
      </c>
      <c r="I303" s="5">
        <f>COUNT(J303:HL303)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 t="s">
        <v>237</v>
      </c>
      <c r="U303" s="5">
        <v>305</v>
      </c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</row>
    <row r="304" spans="1:175" x14ac:dyDescent="0.2">
      <c r="A304" s="5">
        <v>297</v>
      </c>
      <c r="B304" s="15">
        <v>298</v>
      </c>
      <c r="C304" s="4" t="s">
        <v>1004</v>
      </c>
      <c r="D304" s="4" t="s">
        <v>1005</v>
      </c>
      <c r="E304" s="3">
        <v>39337</v>
      </c>
      <c r="F304" s="4" t="s">
        <v>1006</v>
      </c>
      <c r="G304" s="5" t="s">
        <v>7</v>
      </c>
      <c r="H304" s="10">
        <f>IF(I304=1,LARGE(J304:TI304,1),IF(I304=2,LARGE(J304:TI304,1)+LARGE(J304:TI304,2),IF(I304=3,LARGE(J304:TI304,1)+LARGE(J304:TI304,2)+LARGE(J304:TI304,3),IF(I304=4,LARGE(J304:TI304,1)+LARGE(J304:TI304,2)+LARGE(J304:TI304,3)+LARGE(J304:TI304,4),IF(I304&gt;4,LARGE(J304:TI304,1)+LARGE(J304:TI304,2)+LARGE(J304:TI304,3)+LARGE(J304:TI304,4)+LARGE(J304:TI304,5))))))</f>
        <v>305</v>
      </c>
      <c r="I304" s="5">
        <f>COUNT(J304:HL304)</f>
        <v>1</v>
      </c>
      <c r="J304" s="5"/>
      <c r="K304" s="5"/>
      <c r="L304" s="5" t="s">
        <v>237</v>
      </c>
      <c r="M304" s="5">
        <v>305</v>
      </c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</row>
    <row r="305" spans="1:175" x14ac:dyDescent="0.2">
      <c r="A305" s="5">
        <v>298</v>
      </c>
      <c r="B305" s="15">
        <v>299</v>
      </c>
      <c r="C305" s="4" t="s">
        <v>970</v>
      </c>
      <c r="D305" s="4" t="s">
        <v>261</v>
      </c>
      <c r="E305" s="3">
        <v>39453</v>
      </c>
      <c r="F305" s="4" t="s">
        <v>965</v>
      </c>
      <c r="G305" s="5" t="s">
        <v>23</v>
      </c>
      <c r="H305" s="10">
        <f>IF(I305=1,LARGE(J305:TI305,1),IF(I305=2,LARGE(J305:TI305,1)+LARGE(J305:TI305,2),IF(I305=3,LARGE(J305:TI305,1)+LARGE(J305:TI305,2)+LARGE(J305:TI305,3),IF(I305=4,LARGE(J305:TI305,1)+LARGE(J305:TI305,2)+LARGE(J305:TI305,3)+LARGE(J305:TI305,4),IF(I305&gt;4,LARGE(J305:TI305,1)+LARGE(J305:TI305,2)+LARGE(J305:TI305,3)+LARGE(J305:TI305,4)+LARGE(J305:TI305,5))))))</f>
        <v>305</v>
      </c>
      <c r="I305" s="5">
        <f>COUNT(J305:HL305)</f>
        <v>1</v>
      </c>
      <c r="J305" s="5"/>
      <c r="K305" s="5"/>
      <c r="L305" s="5"/>
      <c r="M305" s="5"/>
      <c r="N305" s="5"/>
      <c r="O305" s="5"/>
      <c r="P305" s="5"/>
      <c r="Q305" s="5"/>
      <c r="R305" s="5" t="s">
        <v>237</v>
      </c>
      <c r="S305" s="5">
        <v>305</v>
      </c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</row>
    <row r="306" spans="1:175" x14ac:dyDescent="0.2">
      <c r="A306" s="5">
        <v>299</v>
      </c>
      <c r="B306" s="15">
        <v>300</v>
      </c>
      <c r="C306" s="4" t="s">
        <v>731</v>
      </c>
      <c r="D306" s="4" t="s">
        <v>34</v>
      </c>
      <c r="E306" s="3">
        <v>41064</v>
      </c>
      <c r="F306" s="4" t="s">
        <v>111</v>
      </c>
      <c r="G306" s="5" t="s">
        <v>15</v>
      </c>
      <c r="H306" s="10">
        <f>IF(I306=1,LARGE(J306:TI306,1),IF(I306=2,LARGE(J306:TI306,1)+LARGE(J306:TI306,2),IF(I306=3,LARGE(J306:TI306,1)+LARGE(J306:TI306,2)+LARGE(J306:TI306,3),IF(I306=4,LARGE(J306:TI306,1)+LARGE(J306:TI306,2)+LARGE(J306:TI306,3)+LARGE(J306:TI306,4),IF(I306&gt;4,LARGE(J306:TI306,1)+LARGE(J306:TI306,2)+LARGE(J306:TI306,3)+LARGE(J306:TI306,4)+LARGE(J306:TI306,5))))))</f>
        <v>300</v>
      </c>
      <c r="I306" s="5">
        <f>COUNT(J306:HL306)</f>
        <v>2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 t="s">
        <v>309</v>
      </c>
      <c r="BC306" s="5">
        <v>140</v>
      </c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 t="s">
        <v>308</v>
      </c>
      <c r="CS306" s="5">
        <v>160</v>
      </c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</row>
    <row r="307" spans="1:175" x14ac:dyDescent="0.2">
      <c r="A307" s="5">
        <v>300</v>
      </c>
      <c r="B307" s="15">
        <v>301</v>
      </c>
      <c r="C307" s="4" t="s">
        <v>623</v>
      </c>
      <c r="D307" s="4" t="s">
        <v>150</v>
      </c>
      <c r="E307" s="3">
        <v>40066</v>
      </c>
      <c r="F307" s="4" t="s">
        <v>79</v>
      </c>
      <c r="G307" s="5" t="s">
        <v>20</v>
      </c>
      <c r="H307" s="10">
        <f>IF(I307=1,LARGE(J307:TI307,1),IF(I307=2,LARGE(J307:TI307,1)+LARGE(J307:TI307,2),IF(I307=3,LARGE(J307:TI307,1)+LARGE(J307:TI307,2)+LARGE(J307:TI307,3),IF(I307=4,LARGE(J307:TI307,1)+LARGE(J307:TI307,2)+LARGE(J307:TI307,3)+LARGE(J307:TI307,4),IF(I307&gt;4,LARGE(J307:TI307,1)+LARGE(J307:TI307,2)+LARGE(J307:TI307,3)+LARGE(J307:TI307,4)+LARGE(J307:TI307,5))))))</f>
        <v>291</v>
      </c>
      <c r="I307" s="5">
        <f>COUNT(J307:HL307)</f>
        <v>1</v>
      </c>
      <c r="J307" s="5"/>
      <c r="K307" s="5"/>
      <c r="L307" s="5"/>
      <c r="M307" s="5"/>
      <c r="N307" s="5"/>
      <c r="O307" s="5"/>
      <c r="P307" s="5"/>
      <c r="Q307" s="5"/>
      <c r="R307" s="7"/>
      <c r="S307" s="7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 t="s">
        <v>136</v>
      </c>
      <c r="CC307" s="5">
        <v>291</v>
      </c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</row>
    <row r="308" spans="1:175" x14ac:dyDescent="0.2">
      <c r="A308" s="5">
        <v>301</v>
      </c>
      <c r="B308" s="15">
        <v>302</v>
      </c>
      <c r="C308" s="4" t="s">
        <v>884</v>
      </c>
      <c r="D308" s="4" t="s">
        <v>885</v>
      </c>
      <c r="E308" s="3">
        <v>39784</v>
      </c>
      <c r="F308" s="4" t="s">
        <v>171</v>
      </c>
      <c r="G308" s="5" t="s">
        <v>23</v>
      </c>
      <c r="H308" s="10">
        <f>IF(I308=1,LARGE(J308:TI308,1),IF(I308=2,LARGE(J308:TI308,1)+LARGE(J308:TI308,2),IF(I308=3,LARGE(J308:TI308,1)+LARGE(J308:TI308,2)+LARGE(J308:TI308,3),IF(I308=4,LARGE(J308:TI308,1)+LARGE(J308:TI308,2)+LARGE(J308:TI308,3)+LARGE(J308:TI308,4),IF(I308&gt;4,LARGE(J308:TI308,1)+LARGE(J308:TI308,2)+LARGE(J308:TI308,3)+LARGE(J308:TI308,4)+LARGE(J308:TI308,5))))))</f>
        <v>291</v>
      </c>
      <c r="I308" s="5">
        <f>COUNT(J308:HL308)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 t="s">
        <v>136</v>
      </c>
      <c r="AK308" s="5">
        <v>291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7"/>
      <c r="CA308" s="7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</row>
    <row r="309" spans="1:175" x14ac:dyDescent="0.2">
      <c r="A309" s="5">
        <v>302</v>
      </c>
      <c r="B309" s="15">
        <v>303</v>
      </c>
      <c r="C309" s="4" t="s">
        <v>706</v>
      </c>
      <c r="D309" s="4" t="s">
        <v>107</v>
      </c>
      <c r="E309" s="3">
        <v>40096</v>
      </c>
      <c r="F309" s="4" t="s">
        <v>111</v>
      </c>
      <c r="G309" s="5" t="s">
        <v>15</v>
      </c>
      <c r="H309" s="10">
        <f>IF(I309=1,LARGE(J309:TI309,1),IF(I309=2,LARGE(J309:TI309,1)+LARGE(J309:TI309,2),IF(I309=3,LARGE(J309:TI309,1)+LARGE(J309:TI309,2)+LARGE(J309:TI309,3),IF(I309=4,LARGE(J309:TI309,1)+LARGE(J309:TI309,2)+LARGE(J309:TI309,3)+LARGE(J309:TI309,4),IF(I309&gt;4,LARGE(J309:TI309,1)+LARGE(J309:TI309,2)+LARGE(J309:TI309,3)+LARGE(J309:TI309,4)+LARGE(J309:TI309,5))))))</f>
        <v>291</v>
      </c>
      <c r="I309" s="5">
        <f>COUNT(J309:HL309)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 t="s">
        <v>136</v>
      </c>
      <c r="AM309" s="5">
        <v>291</v>
      </c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</row>
    <row r="310" spans="1:175" x14ac:dyDescent="0.2">
      <c r="A310" s="5">
        <v>303</v>
      </c>
      <c r="B310" s="15">
        <v>304</v>
      </c>
      <c r="C310" s="4" t="s">
        <v>705</v>
      </c>
      <c r="D310" s="4" t="s">
        <v>551</v>
      </c>
      <c r="E310" s="3">
        <v>40071</v>
      </c>
      <c r="F310" s="4" t="s">
        <v>111</v>
      </c>
      <c r="G310" s="5" t="s">
        <v>15</v>
      </c>
      <c r="H310" s="10">
        <f>IF(I310=1,LARGE(J310:TI310,1),IF(I310=2,LARGE(J310:TI310,1)+LARGE(J310:TI310,2),IF(I310=3,LARGE(J310:TI310,1)+LARGE(J310:TI310,2)+LARGE(J310:TI310,3),IF(I310=4,LARGE(J310:TI310,1)+LARGE(J310:TI310,2)+LARGE(J310:TI310,3)+LARGE(J310:TI310,4),IF(I310&gt;4,LARGE(J310:TI310,1)+LARGE(J310:TI310,2)+LARGE(J310:TI310,3)+LARGE(J310:TI310,4)+LARGE(J310:TI310,5))))))</f>
        <v>291</v>
      </c>
      <c r="I310" s="5">
        <f>COUNT(J310:HL310)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 t="s">
        <v>136</v>
      </c>
      <c r="AM310" s="5">
        <v>291</v>
      </c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</row>
    <row r="311" spans="1:175" x14ac:dyDescent="0.2">
      <c r="A311" s="5">
        <v>304</v>
      </c>
      <c r="B311" s="15">
        <v>305</v>
      </c>
      <c r="C311" s="4" t="s">
        <v>510</v>
      </c>
      <c r="D311" s="4" t="s">
        <v>613</v>
      </c>
      <c r="E311" s="3">
        <v>40140</v>
      </c>
      <c r="F311" s="4" t="s">
        <v>153</v>
      </c>
      <c r="G311" s="5" t="s">
        <v>20</v>
      </c>
      <c r="H311" s="10">
        <f>IF(I311=1,LARGE(J311:TI311,1),IF(I311=2,LARGE(J311:TI311,1)+LARGE(J311:TI311,2),IF(I311=3,LARGE(J311:TI311,1)+LARGE(J311:TI311,2)+LARGE(J311:TI311,3),IF(I311=4,LARGE(J311:TI311,1)+LARGE(J311:TI311,2)+LARGE(J311:TI311,3)+LARGE(J311:TI311,4),IF(I311&gt;4,LARGE(J311:TI311,1)+LARGE(J311:TI311,2)+LARGE(J311:TI311,3)+LARGE(J311:TI311,4)+LARGE(J311:TI311,5))))))</f>
        <v>291</v>
      </c>
      <c r="I311" s="5">
        <f>COUNT(J311:HL311)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 t="s">
        <v>136</v>
      </c>
      <c r="CC311" s="5">
        <v>291</v>
      </c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</row>
    <row r="312" spans="1:175" x14ac:dyDescent="0.2">
      <c r="A312" s="5">
        <v>305</v>
      </c>
      <c r="B312" s="15">
        <v>306</v>
      </c>
      <c r="C312" s="4" t="s">
        <v>547</v>
      </c>
      <c r="D312" s="4" t="s">
        <v>155</v>
      </c>
      <c r="E312" s="3">
        <v>39710</v>
      </c>
      <c r="F312" s="4" t="s">
        <v>441</v>
      </c>
      <c r="G312" s="5" t="s">
        <v>7</v>
      </c>
      <c r="H312" s="10">
        <f>IF(I312=1,LARGE(J312:TI312,1),IF(I312=2,LARGE(J312:TI312,1)+LARGE(J312:TI312,2),IF(I312=3,LARGE(J312:TI312,1)+LARGE(J312:TI312,2)+LARGE(J312:TI312,3),IF(I312=4,LARGE(J312:TI312,1)+LARGE(J312:TI312,2)+LARGE(J312:TI312,3)+LARGE(J312:TI312,4),IF(I312&gt;4,LARGE(J312:TI312,1)+LARGE(J312:TI312,2)+LARGE(J312:TI312,3)+LARGE(J312:TI312,4)+LARGE(J312:TI312,5))))))</f>
        <v>284</v>
      </c>
      <c r="I312" s="5">
        <f>COUNT(J312:HL312)</f>
        <v>1</v>
      </c>
      <c r="J312" s="5"/>
      <c r="K312" s="5"/>
      <c r="L312" s="5" t="s">
        <v>238</v>
      </c>
      <c r="M312" s="5">
        <v>284</v>
      </c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</row>
    <row r="313" spans="1:175" x14ac:dyDescent="0.2">
      <c r="A313" s="5">
        <v>306</v>
      </c>
      <c r="B313" s="15">
        <v>307</v>
      </c>
      <c r="C313" s="4" t="s">
        <v>961</v>
      </c>
      <c r="D313" s="4" t="s">
        <v>13</v>
      </c>
      <c r="E313" s="3">
        <v>39127</v>
      </c>
      <c r="F313" s="4" t="s">
        <v>26</v>
      </c>
      <c r="G313" s="5" t="s">
        <v>7</v>
      </c>
      <c r="H313" s="10">
        <f>IF(I313=1,LARGE(J313:TI313,1),IF(I313=2,LARGE(J313:TI313,1)+LARGE(J313:TI313,2),IF(I313=3,LARGE(J313:TI313,1)+LARGE(J313:TI313,2)+LARGE(J313:TI313,3),IF(I313=4,LARGE(J313:TI313,1)+LARGE(J313:TI313,2)+LARGE(J313:TI313,3)+LARGE(J313:TI313,4),IF(I313&gt;4,LARGE(J313:TI313,1)+LARGE(J313:TI313,2)+LARGE(J313:TI313,3)+LARGE(J313:TI313,4)+LARGE(J313:TI313,5))))))</f>
        <v>284</v>
      </c>
      <c r="I313" s="5">
        <f>COUNT(J313:HL313)</f>
        <v>1</v>
      </c>
      <c r="J313" s="5"/>
      <c r="K313" s="5"/>
      <c r="L313" s="5" t="s">
        <v>238</v>
      </c>
      <c r="M313" s="5">
        <v>284</v>
      </c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</row>
    <row r="314" spans="1:175" x14ac:dyDescent="0.2">
      <c r="A314" s="5">
        <v>307</v>
      </c>
      <c r="B314" s="15">
        <v>308</v>
      </c>
      <c r="C314" s="4" t="s">
        <v>908</v>
      </c>
      <c r="D314" s="4" t="s">
        <v>551</v>
      </c>
      <c r="E314" s="3">
        <v>39571</v>
      </c>
      <c r="F314" s="4" t="s">
        <v>79</v>
      </c>
      <c r="G314" s="5" t="s">
        <v>20</v>
      </c>
      <c r="H314" s="10">
        <f>IF(I314=1,LARGE(J314:TI314,1),IF(I314=2,LARGE(J314:TI314,1)+LARGE(J314:TI314,2),IF(I314=3,LARGE(J314:TI314,1)+LARGE(J314:TI314,2)+LARGE(J314:TI314,3),IF(I314=4,LARGE(J314:TI314,1)+LARGE(J314:TI314,2)+LARGE(J314:TI314,3)+LARGE(J314:TI314,4),IF(I314&gt;4,LARGE(J314:TI314,1)+LARGE(J314:TI314,2)+LARGE(J314:TI314,3)+LARGE(J314:TI314,4)+LARGE(J314:TI314,5))))))</f>
        <v>284</v>
      </c>
      <c r="I314" s="5">
        <f>COUNT(J314:HL314)</f>
        <v>1</v>
      </c>
      <c r="J314" s="5"/>
      <c r="K314" s="5"/>
      <c r="L314" s="5"/>
      <c r="M314" s="5"/>
      <c r="N314" s="5" t="s">
        <v>238</v>
      </c>
      <c r="O314" s="5">
        <v>284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</row>
    <row r="315" spans="1:175" x14ac:dyDescent="0.2">
      <c r="A315" s="5">
        <v>308</v>
      </c>
      <c r="B315" s="15">
        <v>309</v>
      </c>
      <c r="C315" s="4" t="s">
        <v>905</v>
      </c>
      <c r="D315" s="4" t="s">
        <v>906</v>
      </c>
      <c r="E315" s="3">
        <v>39788</v>
      </c>
      <c r="F315" s="4" t="s">
        <v>79</v>
      </c>
      <c r="G315" s="5" t="s">
        <v>20</v>
      </c>
      <c r="H315" s="10">
        <f>IF(I315=1,LARGE(J315:TI315,1),IF(I315=2,LARGE(J315:TI315,1)+LARGE(J315:TI315,2),IF(I315=3,LARGE(J315:TI315,1)+LARGE(J315:TI315,2)+LARGE(J315:TI315,3),IF(I315=4,LARGE(J315:TI315,1)+LARGE(J315:TI315,2)+LARGE(J315:TI315,3)+LARGE(J315:TI315,4),IF(I315&gt;4,LARGE(J315:TI315,1)+LARGE(J315:TI315,2)+LARGE(J315:TI315,3)+LARGE(J315:TI315,4)+LARGE(J315:TI315,5))))))</f>
        <v>284</v>
      </c>
      <c r="I315" s="5">
        <f>COUNT(J315:HL315)</f>
        <v>1</v>
      </c>
      <c r="J315" s="5"/>
      <c r="K315" s="5"/>
      <c r="L315" s="5"/>
      <c r="M315" s="5"/>
      <c r="N315" s="5" t="s">
        <v>238</v>
      </c>
      <c r="O315" s="5">
        <v>284</v>
      </c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</row>
    <row r="316" spans="1:175" x14ac:dyDescent="0.2">
      <c r="A316" s="5">
        <v>309</v>
      </c>
      <c r="B316" s="15">
        <v>310</v>
      </c>
      <c r="C316" s="4" t="s">
        <v>545</v>
      </c>
      <c r="D316" s="4" t="s">
        <v>13</v>
      </c>
      <c r="E316" s="3">
        <v>39133</v>
      </c>
      <c r="F316" s="4" t="s">
        <v>180</v>
      </c>
      <c r="G316" s="5" t="s">
        <v>29</v>
      </c>
      <c r="H316" s="10">
        <f>IF(I316=1,LARGE(J316:TI316,1),IF(I316=2,LARGE(J316:TI316,1)+LARGE(J316:TI316,2),IF(I316=3,LARGE(J316:TI316,1)+LARGE(J316:TI316,2)+LARGE(J316:TI316,3),IF(I316=4,LARGE(J316:TI316,1)+LARGE(J316:TI316,2)+LARGE(J316:TI316,3)+LARGE(J316:TI316,4),IF(I316&gt;4,LARGE(J316:TI316,1)+LARGE(J316:TI316,2)+LARGE(J316:TI316,3)+LARGE(J316:TI316,4)+LARGE(J316:TI316,5))))))</f>
        <v>284</v>
      </c>
      <c r="I316" s="5">
        <f>COUNT(J316:HL316)</f>
        <v>1</v>
      </c>
      <c r="J316" s="5"/>
      <c r="K316" s="5"/>
      <c r="L316" s="5"/>
      <c r="M316" s="5"/>
      <c r="N316" s="5"/>
      <c r="O316" s="5"/>
      <c r="P316" s="5" t="s">
        <v>238</v>
      </c>
      <c r="Q316" s="5">
        <v>284</v>
      </c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</row>
    <row r="317" spans="1:175" x14ac:dyDescent="0.2">
      <c r="A317" s="5">
        <v>310</v>
      </c>
      <c r="B317" s="15">
        <v>311</v>
      </c>
      <c r="C317" s="4" t="s">
        <v>816</v>
      </c>
      <c r="D317" s="4" t="s">
        <v>52</v>
      </c>
      <c r="E317" s="3">
        <v>39727</v>
      </c>
      <c r="F317" s="4" t="s">
        <v>180</v>
      </c>
      <c r="G317" s="5" t="s">
        <v>29</v>
      </c>
      <c r="H317" s="10">
        <f>IF(I317=1,LARGE(J317:TI317,1),IF(I317=2,LARGE(J317:TI317,1)+LARGE(J317:TI317,2),IF(I317=3,LARGE(J317:TI317,1)+LARGE(J317:TI317,2)+LARGE(J317:TI317,3),IF(I317=4,LARGE(J317:TI317,1)+LARGE(J317:TI317,2)+LARGE(J317:TI317,3)+LARGE(J317:TI317,4),IF(I317&gt;4,LARGE(J317:TI317,1)+LARGE(J317:TI317,2)+LARGE(J317:TI317,3)+LARGE(J317:TI317,4)+LARGE(J317:TI317,5))))))</f>
        <v>284</v>
      </c>
      <c r="I317" s="5">
        <f>COUNT(J317:HL317)</f>
        <v>1</v>
      </c>
      <c r="J317" s="5"/>
      <c r="K317" s="5"/>
      <c r="L317" s="5"/>
      <c r="M317" s="5"/>
      <c r="N317" s="5"/>
      <c r="O317" s="5"/>
      <c r="P317" s="5" t="s">
        <v>238</v>
      </c>
      <c r="Q317" s="5">
        <v>284</v>
      </c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</row>
    <row r="318" spans="1:175" x14ac:dyDescent="0.2">
      <c r="A318" s="5">
        <v>311</v>
      </c>
      <c r="B318" s="15">
        <v>312</v>
      </c>
      <c r="C318" s="4" t="s">
        <v>1027</v>
      </c>
      <c r="D318" s="4" t="s">
        <v>76</v>
      </c>
      <c r="E318" s="3">
        <v>39978</v>
      </c>
      <c r="F318" s="4" t="s">
        <v>1028</v>
      </c>
      <c r="G318" s="5" t="s">
        <v>23</v>
      </c>
      <c r="H318" s="10">
        <f>IF(I318=1,LARGE(J318:TI318,1),IF(I318=2,LARGE(J318:TI318,1)+LARGE(J318:TI318,2),IF(I318=3,LARGE(J318:TI318,1)+LARGE(J318:TI318,2)+LARGE(J318:TI318,3),IF(I318=4,LARGE(J318:TI318,1)+LARGE(J318:TI318,2)+LARGE(J318:TI318,3)+LARGE(J318:TI318,4),IF(I318&gt;4,LARGE(J318:TI318,1)+LARGE(J318:TI318,2)+LARGE(J318:TI318,3)+LARGE(J318:TI318,4)+LARGE(J318:TI318,5))))))</f>
        <v>284</v>
      </c>
      <c r="I318" s="5">
        <f>COUNT(J318:HL318)</f>
        <v>1</v>
      </c>
      <c r="J318" s="5"/>
      <c r="K318" s="5"/>
      <c r="L318" s="5"/>
      <c r="M318" s="5"/>
      <c r="N318" s="5"/>
      <c r="O318" s="5"/>
      <c r="P318" s="5"/>
      <c r="Q318" s="5"/>
      <c r="R318" s="5" t="s">
        <v>238</v>
      </c>
      <c r="S318" s="5">
        <v>284</v>
      </c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</row>
    <row r="319" spans="1:175" x14ac:dyDescent="0.2">
      <c r="A319" s="5">
        <v>312</v>
      </c>
      <c r="B319" s="15">
        <v>313</v>
      </c>
      <c r="C319" s="4" t="s">
        <v>1030</v>
      </c>
      <c r="D319" s="4" t="s">
        <v>713</v>
      </c>
      <c r="E319" s="3">
        <v>39801</v>
      </c>
      <c r="F319" s="4" t="s">
        <v>1028</v>
      </c>
      <c r="G319" s="5" t="s">
        <v>23</v>
      </c>
      <c r="H319" s="10">
        <f>IF(I319=1,LARGE(J319:TI319,1),IF(I319=2,LARGE(J319:TI319,1)+LARGE(J319:TI319,2),IF(I319=3,LARGE(J319:TI319,1)+LARGE(J319:TI319,2)+LARGE(J319:TI319,3),IF(I319=4,LARGE(J319:TI319,1)+LARGE(J319:TI319,2)+LARGE(J319:TI319,3)+LARGE(J319:TI319,4),IF(I319&gt;4,LARGE(J319:TI319,1)+LARGE(J319:TI319,2)+LARGE(J319:TI319,3)+LARGE(J319:TI319,4)+LARGE(J319:TI319,5))))))</f>
        <v>284</v>
      </c>
      <c r="I319" s="5">
        <f>COUNT(J319:HL319)</f>
        <v>1</v>
      </c>
      <c r="J319" s="5"/>
      <c r="K319" s="5"/>
      <c r="L319" s="5"/>
      <c r="M319" s="5"/>
      <c r="N319" s="5"/>
      <c r="O319" s="5"/>
      <c r="P319" s="5"/>
      <c r="Q319" s="5"/>
      <c r="R319" s="5" t="s">
        <v>238</v>
      </c>
      <c r="S319" s="5">
        <v>284</v>
      </c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</row>
    <row r="320" spans="1:175" x14ac:dyDescent="0.2">
      <c r="A320" s="5">
        <v>313</v>
      </c>
      <c r="B320" s="15">
        <v>314</v>
      </c>
      <c r="C320" s="16" t="s">
        <v>297</v>
      </c>
      <c r="D320" s="16" t="s">
        <v>298</v>
      </c>
      <c r="E320" s="3">
        <v>39656</v>
      </c>
      <c r="F320" s="4" t="s">
        <v>227</v>
      </c>
      <c r="G320" s="5" t="s">
        <v>15</v>
      </c>
      <c r="H320" s="10">
        <f>IF(I320=1,LARGE(J320:TI320,1),IF(I320=2,LARGE(J320:TI320,1)+LARGE(J320:TI320,2),IF(I320=3,LARGE(J320:TI320,1)+LARGE(J320:TI320,2)+LARGE(J320:TI320,3),IF(I320=4,LARGE(J320:TI320,1)+LARGE(J320:TI320,2)+LARGE(J320:TI320,3)+LARGE(J320:TI320,4),IF(I320&gt;4,LARGE(J320:TI320,1)+LARGE(J320:TI320,2)+LARGE(J320:TI320,3)+LARGE(J320:TI320,4)+LARGE(J320:TI320,5))))))</f>
        <v>284</v>
      </c>
      <c r="I320" s="5">
        <f>COUNT(J320:HL320)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 t="s">
        <v>238</v>
      </c>
      <c r="U320" s="5">
        <v>284</v>
      </c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</row>
    <row r="321" spans="1:175" x14ac:dyDescent="0.2">
      <c r="A321" s="5">
        <v>314</v>
      </c>
      <c r="B321" s="15">
        <v>315</v>
      </c>
      <c r="C321" s="4" t="s">
        <v>1456</v>
      </c>
      <c r="D321" s="4" t="s">
        <v>1457</v>
      </c>
      <c r="E321" s="3">
        <v>40565</v>
      </c>
      <c r="F321" s="4" t="s">
        <v>388</v>
      </c>
      <c r="G321" s="5" t="s">
        <v>7</v>
      </c>
      <c r="H321" s="10">
        <f>IF(I321=1,LARGE(J321:TI321,1),IF(I321=2,LARGE(J321:TI321,1)+LARGE(J321:TI321,2),IF(I321=3,LARGE(J321:TI321,1)+LARGE(J321:TI321,2)+LARGE(J321:TI321,3),IF(I321=4,LARGE(J321:TI321,1)+LARGE(J321:TI321,2)+LARGE(J321:TI321,3)+LARGE(J321:TI321,4),IF(I321&gt;4,LARGE(J321:TI321,1)+LARGE(J321:TI321,2)+LARGE(J321:TI321,3)+LARGE(J321:TI321,4)+LARGE(J321:TI321,5))))))</f>
        <v>261</v>
      </c>
      <c r="I321" s="5">
        <f>COUNT(J321:HL321)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 t="s">
        <v>237</v>
      </c>
      <c r="EQ321" s="5">
        <v>261</v>
      </c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</row>
    <row r="322" spans="1:175" x14ac:dyDescent="0.2">
      <c r="A322" s="5">
        <v>315</v>
      </c>
      <c r="B322" s="15">
        <v>316</v>
      </c>
      <c r="C322" s="4" t="s">
        <v>981</v>
      </c>
      <c r="D322" s="4" t="s">
        <v>45</v>
      </c>
      <c r="E322" s="3">
        <v>39736</v>
      </c>
      <c r="F322" s="4" t="s">
        <v>982</v>
      </c>
      <c r="G322" s="5" t="s">
        <v>46</v>
      </c>
      <c r="H322" s="10">
        <f>IF(I322=1,LARGE(J322:TI322,1),IF(I322=2,LARGE(J322:TI322,1)+LARGE(J322:TI322,2),IF(I322=3,LARGE(J322:TI322,1)+LARGE(J322:TI322,2)+LARGE(J322:TI322,3),IF(I322=4,LARGE(J322:TI322,1)+LARGE(J322:TI322,2)+LARGE(J322:TI322,3)+LARGE(J322:TI322,4),IF(I322&gt;4,LARGE(J322:TI322,1)+LARGE(J322:TI322,2)+LARGE(J322:TI322,3)+LARGE(J322:TI322,4)+LARGE(J322:TI322,5))))))</f>
        <v>255</v>
      </c>
      <c r="I322" s="5">
        <f>COUNT(J322:HL322)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 t="s">
        <v>237</v>
      </c>
      <c r="BC322" s="5">
        <v>255</v>
      </c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</row>
    <row r="323" spans="1:175" x14ac:dyDescent="0.2">
      <c r="A323" s="5">
        <v>316</v>
      </c>
      <c r="B323" s="15">
        <v>317</v>
      </c>
      <c r="C323" s="4" t="s">
        <v>983</v>
      </c>
      <c r="D323" s="4" t="s">
        <v>34</v>
      </c>
      <c r="E323" s="3">
        <v>39500</v>
      </c>
      <c r="F323" s="4" t="s">
        <v>115</v>
      </c>
      <c r="G323" s="5" t="s">
        <v>46</v>
      </c>
      <c r="H323" s="10">
        <f>IF(I323=1,LARGE(J323:TI323,1),IF(I323=2,LARGE(J323:TI323,1)+LARGE(J323:TI323,2),IF(I323=3,LARGE(J323:TI323,1)+LARGE(J323:TI323,2)+LARGE(J323:TI323,3),IF(I323=4,LARGE(J323:TI323,1)+LARGE(J323:TI323,2)+LARGE(J323:TI323,3)+LARGE(J323:TI323,4),IF(I323&gt;4,LARGE(J323:TI323,1)+LARGE(J323:TI323,2)+LARGE(J323:TI323,3)+LARGE(J323:TI323,4)+LARGE(J323:TI323,5))))))</f>
        <v>255</v>
      </c>
      <c r="I323" s="5">
        <f>COUNT(J323:HL323)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 t="s">
        <v>237</v>
      </c>
      <c r="BC323" s="5">
        <v>255</v>
      </c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</row>
    <row r="324" spans="1:175" x14ac:dyDescent="0.2">
      <c r="A324" s="5">
        <v>317</v>
      </c>
      <c r="B324" s="15">
        <v>318</v>
      </c>
      <c r="C324" s="4" t="s">
        <v>635</v>
      </c>
      <c r="D324" s="4" t="s">
        <v>901</v>
      </c>
      <c r="E324" s="3">
        <v>40088</v>
      </c>
      <c r="F324" s="4" t="s">
        <v>79</v>
      </c>
      <c r="G324" s="5" t="s">
        <v>20</v>
      </c>
      <c r="H324" s="10">
        <f>IF(I324=1,LARGE(J324:TI324,1),IF(I324=2,LARGE(J324:TI324,1)+LARGE(J324:TI324,2),IF(I324=3,LARGE(J324:TI324,1)+LARGE(J324:TI324,2)+LARGE(J324:TI324,3),IF(I324=4,LARGE(J324:TI324,1)+LARGE(J324:TI324,2)+LARGE(J324:TI324,3)+LARGE(J324:TI324,4),IF(I324&gt;4,LARGE(J324:TI324,1)+LARGE(J324:TI324,2)+LARGE(J324:TI324,3)+LARGE(J324:TI324,4)+LARGE(J324:TI324,5))))))</f>
        <v>255</v>
      </c>
      <c r="I324" s="5">
        <f>COUNT(J324:HL324)</f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 t="s">
        <v>237</v>
      </c>
      <c r="CC324" s="5">
        <v>255</v>
      </c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</row>
    <row r="325" spans="1:175" x14ac:dyDescent="0.2">
      <c r="A325" s="5">
        <v>318</v>
      </c>
      <c r="B325" s="15">
        <v>319</v>
      </c>
      <c r="C325" s="4" t="s">
        <v>712</v>
      </c>
      <c r="D325" s="4" t="s">
        <v>713</v>
      </c>
      <c r="E325" s="3">
        <v>39443</v>
      </c>
      <c r="F325" s="4" t="s">
        <v>714</v>
      </c>
      <c r="G325" s="5" t="s">
        <v>15</v>
      </c>
      <c r="H325" s="10">
        <f>IF(I325=1,LARGE(J325:TI325,1),IF(I325=2,LARGE(J325:TI325,1)+LARGE(J325:TI325,2),IF(I325=3,LARGE(J325:TI325,1)+LARGE(J325:TI325,2)+LARGE(J325:TI325,3),IF(I325=4,LARGE(J325:TI325,1)+LARGE(J325:TI325,2)+LARGE(J325:TI325,3)+LARGE(J325:TI325,4),IF(I325&gt;4,LARGE(J325:TI325,1)+LARGE(J325:TI325,2)+LARGE(J325:TI325,3)+LARGE(J325:TI325,4)+LARGE(J325:TI325,5))))))</f>
        <v>255</v>
      </c>
      <c r="I325" s="5">
        <f>COUNT(J325:HL325)</f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 t="s">
        <v>237</v>
      </c>
      <c r="AM325" s="5">
        <v>255</v>
      </c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</row>
    <row r="326" spans="1:175" x14ac:dyDescent="0.2">
      <c r="A326" s="5">
        <v>319</v>
      </c>
      <c r="B326" s="15">
        <v>320</v>
      </c>
      <c r="C326" s="4" t="s">
        <v>815</v>
      </c>
      <c r="D326" s="4" t="s">
        <v>37</v>
      </c>
      <c r="E326" s="3">
        <v>39089</v>
      </c>
      <c r="F326" s="4" t="s">
        <v>98</v>
      </c>
      <c r="G326" s="5" t="s">
        <v>29</v>
      </c>
      <c r="H326" s="10">
        <f>IF(I326=1,LARGE(J326:TI326,1),IF(I326=2,LARGE(J326:TI326,1)+LARGE(J326:TI326,2),IF(I326=3,LARGE(J326:TI326,1)+LARGE(J326:TI326,2)+LARGE(J326:TI326,3),IF(I326=4,LARGE(J326:TI326,1)+LARGE(J326:TI326,2)+LARGE(J326:TI326,3)+LARGE(J326:TI326,4),IF(I326&gt;4,LARGE(J326:TI326,1)+LARGE(J326:TI326,2)+LARGE(J326:TI326,3)+LARGE(J326:TI326,4)+LARGE(J326:TI326,5))))))</f>
        <v>240</v>
      </c>
      <c r="I326" s="5">
        <f>COUNT(J326:HL326)</f>
        <v>1</v>
      </c>
      <c r="J326" s="5"/>
      <c r="K326" s="5"/>
      <c r="L326" s="5"/>
      <c r="M326" s="5"/>
      <c r="N326" s="5"/>
      <c r="O326" s="5"/>
      <c r="P326" s="5" t="s">
        <v>240</v>
      </c>
      <c r="Q326" s="5">
        <v>240</v>
      </c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</row>
    <row r="327" spans="1:175" x14ac:dyDescent="0.2">
      <c r="A327" s="5">
        <v>320</v>
      </c>
      <c r="B327" s="15">
        <v>321</v>
      </c>
      <c r="C327" s="4" t="s">
        <v>1025</v>
      </c>
      <c r="D327" s="4" t="s">
        <v>160</v>
      </c>
      <c r="E327" s="30">
        <v>39143</v>
      </c>
      <c r="F327" s="4" t="s">
        <v>801</v>
      </c>
      <c r="G327" s="5" t="s">
        <v>29</v>
      </c>
      <c r="H327" s="10">
        <f>IF(I327=1,LARGE(J327:TI327,1),IF(I327=2,LARGE(J327:TI327,1)+LARGE(J327:TI327,2),IF(I327=3,LARGE(J327:TI327,1)+LARGE(J327:TI327,2)+LARGE(J327:TI327,3),IF(I327=4,LARGE(J327:TI327,1)+LARGE(J327:TI327,2)+LARGE(J327:TI327,3)+LARGE(J327:TI327,4),IF(I327&gt;4,LARGE(J327:TI327,1)+LARGE(J327:TI327,2)+LARGE(J327:TI327,3)+LARGE(J327:TI327,4)+LARGE(J327:TI327,5))))))</f>
        <v>240</v>
      </c>
      <c r="I327" s="5">
        <f>COUNT(J327:HL327)</f>
        <v>1</v>
      </c>
      <c r="J327" s="5"/>
      <c r="K327" s="5"/>
      <c r="L327" s="5"/>
      <c r="M327" s="5"/>
      <c r="N327" s="5"/>
      <c r="O327" s="5"/>
      <c r="P327" s="5" t="s">
        <v>240</v>
      </c>
      <c r="Q327" s="5">
        <v>240</v>
      </c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</row>
    <row r="328" spans="1:175" x14ac:dyDescent="0.2">
      <c r="A328" s="5">
        <v>321</v>
      </c>
      <c r="B328" s="15">
        <v>322</v>
      </c>
      <c r="C328" s="4" t="s">
        <v>1224</v>
      </c>
      <c r="D328" s="4" t="s">
        <v>1225</v>
      </c>
      <c r="E328" s="3">
        <v>39485</v>
      </c>
      <c r="F328" s="4" t="s">
        <v>181</v>
      </c>
      <c r="G328" s="5" t="s">
        <v>20</v>
      </c>
      <c r="H328" s="10">
        <f>IF(I328=1,LARGE(J328:TI328,1),IF(I328=2,LARGE(J328:TI328,1)+LARGE(J328:TI328,2),IF(I328=3,LARGE(J328:TI328,1)+LARGE(J328:TI328,2)+LARGE(J328:TI328,3),IF(I328=4,LARGE(J328:TI328,1)+LARGE(J328:TI328,2)+LARGE(J328:TI328,3)+LARGE(J328:TI328,4),IF(I328&gt;4,LARGE(J328:TI328,1)+LARGE(J328:TI328,2)+LARGE(J328:TI328,3)+LARGE(J328:TI328,4)+LARGE(J328:TI328,5))))))</f>
        <v>236</v>
      </c>
      <c r="I328" s="5">
        <f>COUNT(J328:HL328)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 t="s">
        <v>238</v>
      </c>
      <c r="CC328" s="5">
        <v>236</v>
      </c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</row>
    <row r="329" spans="1:175" x14ac:dyDescent="0.2">
      <c r="A329" s="5">
        <v>322</v>
      </c>
      <c r="B329" s="15">
        <v>323</v>
      </c>
      <c r="C329" s="4" t="s">
        <v>629</v>
      </c>
      <c r="D329" s="4" t="s">
        <v>160</v>
      </c>
      <c r="E329" s="3">
        <v>39878</v>
      </c>
      <c r="F329" s="4" t="s">
        <v>79</v>
      </c>
      <c r="G329" s="5" t="s">
        <v>20</v>
      </c>
      <c r="H329" s="10">
        <f>IF(I329=1,LARGE(J329:TI329,1),IF(I329=2,LARGE(J329:TI329,1)+LARGE(J329:TI329,2),IF(I329=3,LARGE(J329:TI329,1)+LARGE(J329:TI329,2)+LARGE(J329:TI329,3),IF(I329=4,LARGE(J329:TI329,1)+LARGE(J329:TI329,2)+LARGE(J329:TI329,3)+LARGE(J329:TI329,4),IF(I329&gt;4,LARGE(J329:TI329,1)+LARGE(J329:TI329,2)+LARGE(J329:TI329,3)+LARGE(J329:TI329,4)+LARGE(J329:TI329,5))))))</f>
        <v>216</v>
      </c>
      <c r="I329" s="5">
        <f>COUNT(J329:HL329)</f>
        <v>1</v>
      </c>
      <c r="J329" s="5"/>
      <c r="K329" s="5"/>
      <c r="L329" s="5"/>
      <c r="M329" s="5"/>
      <c r="N329" s="5" t="s">
        <v>307</v>
      </c>
      <c r="O329" s="5">
        <v>216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</row>
    <row r="330" spans="1:175" x14ac:dyDescent="0.2">
      <c r="A330" s="5">
        <v>323</v>
      </c>
      <c r="B330" s="15">
        <v>215</v>
      </c>
      <c r="C330" s="4" t="s">
        <v>795</v>
      </c>
      <c r="D330" s="4" t="s">
        <v>546</v>
      </c>
      <c r="E330" s="3">
        <v>40368</v>
      </c>
      <c r="F330" s="4" t="s">
        <v>180</v>
      </c>
      <c r="G330" s="5" t="s">
        <v>29</v>
      </c>
      <c r="H330" s="10">
        <f>IF(I330=1,LARGE(J330:TI330,1),IF(I330=2,LARGE(J330:TI330,1)+LARGE(J330:TI330,2),IF(I330=3,LARGE(J330:TI330,1)+LARGE(J330:TI330,2)+LARGE(J330:TI330,3),IF(I330=4,LARGE(J330:TI330,1)+LARGE(J330:TI330,2)+LARGE(J330:TI330,3)+LARGE(J330:TI330,4),IF(I330&gt;4,LARGE(J330:TI330,1)+LARGE(J330:TI330,2)+LARGE(J330:TI330,3)+LARGE(J330:TI330,4)+LARGE(J330:TI330,5))))))</f>
        <v>207</v>
      </c>
      <c r="I330" s="5">
        <f>COUNT(J330:HL330)</f>
        <v>1</v>
      </c>
      <c r="J330" s="5"/>
      <c r="K330" s="5"/>
      <c r="L330" s="5"/>
      <c r="M330" s="5"/>
      <c r="N330" s="5"/>
      <c r="O330" s="5"/>
      <c r="P330" s="5" t="s">
        <v>242</v>
      </c>
      <c r="Q330" s="5">
        <v>207</v>
      </c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</row>
    <row r="331" spans="1:175" x14ac:dyDescent="0.2">
      <c r="A331" s="5">
        <v>324</v>
      </c>
      <c r="B331" s="15">
        <v>324</v>
      </c>
      <c r="C331" s="4" t="s">
        <v>1024</v>
      </c>
      <c r="D331" s="4" t="s">
        <v>52</v>
      </c>
      <c r="E331" s="30">
        <v>39623</v>
      </c>
      <c r="F331" s="4" t="s">
        <v>98</v>
      </c>
      <c r="G331" s="5" t="s">
        <v>29</v>
      </c>
      <c r="H331" s="10">
        <f>IF(I331=1,LARGE(J331:TI331,1),IF(I331=2,LARGE(J331:TI331,1)+LARGE(J331:TI331,2),IF(I331=3,LARGE(J331:TI331,1)+LARGE(J331:TI331,2)+LARGE(J331:TI331,3),IF(I331=4,LARGE(J331:TI331,1)+LARGE(J331:TI331,2)+LARGE(J331:TI331,3)+LARGE(J331:TI331,4),IF(I331&gt;4,LARGE(J331:TI331,1)+LARGE(J331:TI331,2)+LARGE(J331:TI331,3)+LARGE(J331:TI331,4)+LARGE(J331:TI331,5))))))</f>
        <v>207</v>
      </c>
      <c r="I331" s="5">
        <f>COUNT(J331:HL331)</f>
        <v>1</v>
      </c>
      <c r="J331" s="5"/>
      <c r="K331" s="5"/>
      <c r="L331" s="5"/>
      <c r="M331" s="5"/>
      <c r="N331" s="5"/>
      <c r="O331" s="5"/>
      <c r="P331" s="5" t="s">
        <v>242</v>
      </c>
      <c r="Q331" s="5">
        <v>207</v>
      </c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</row>
    <row r="332" spans="1:175" x14ac:dyDescent="0.2">
      <c r="A332" s="5">
        <v>325</v>
      </c>
      <c r="B332" s="15">
        <v>325</v>
      </c>
      <c r="C332" s="4" t="s">
        <v>742</v>
      </c>
      <c r="D332" s="4" t="s">
        <v>743</v>
      </c>
      <c r="E332" s="3">
        <v>40779</v>
      </c>
      <c r="F332" s="4" t="s">
        <v>744</v>
      </c>
      <c r="G332" s="5" t="s">
        <v>7</v>
      </c>
      <c r="H332" s="10">
        <f>IF(I332=1,LARGE(J332:TI332,1),IF(I332=2,LARGE(J332:TI332,1)+LARGE(J332:TI332,2),IF(I332=3,LARGE(J332:TI332,1)+LARGE(J332:TI332,2)+LARGE(J332:TI332,3),IF(I332=4,LARGE(J332:TI332,1)+LARGE(J332:TI332,2)+LARGE(J332:TI332,3)+LARGE(J332:TI332,4),IF(I332&gt;4,LARGE(J332:TI332,1)+LARGE(J332:TI332,2)+LARGE(J332:TI332,3)+LARGE(J332:TI332,4)+LARGE(J332:TI332,5))))))</f>
        <v>200</v>
      </c>
      <c r="I332" s="5">
        <f>COUNT(J332:HL332)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 t="s">
        <v>306</v>
      </c>
      <c r="BA332" s="5">
        <v>200</v>
      </c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</row>
    <row r="333" spans="1:175" x14ac:dyDescent="0.2">
      <c r="A333" s="5">
        <v>326</v>
      </c>
      <c r="B333" s="15">
        <v>326</v>
      </c>
      <c r="C333" s="4" t="s">
        <v>1187</v>
      </c>
      <c r="D333" s="4" t="s">
        <v>222</v>
      </c>
      <c r="E333" s="3">
        <v>40197</v>
      </c>
      <c r="F333" s="4" t="s">
        <v>79</v>
      </c>
      <c r="G333" s="5" t="s">
        <v>20</v>
      </c>
      <c r="H333" s="10">
        <f>IF(I333=1,LARGE(J333:TI333,1),IF(I333=2,LARGE(J333:TI333,1)+LARGE(J333:TI333,2),IF(I333=3,LARGE(J333:TI333,1)+LARGE(J333:TI333,2)+LARGE(J333:TI333,3),IF(I333=4,LARGE(J333:TI333,1)+LARGE(J333:TI333,2)+LARGE(J333:TI333,3)+LARGE(J333:TI333,4),IF(I333&gt;4,LARGE(J333:TI333,1)+LARGE(J333:TI333,2)+LARGE(J333:TI333,3)+LARGE(J333:TI333,4)+LARGE(J333:TI333,5))))))</f>
        <v>200</v>
      </c>
      <c r="I333" s="5">
        <f>COUNT(J333:HL333)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 t="s">
        <v>306</v>
      </c>
      <c r="CC333" s="5">
        <v>200</v>
      </c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</row>
    <row r="334" spans="1:175" x14ac:dyDescent="0.2">
      <c r="A334" s="5">
        <v>327</v>
      </c>
      <c r="B334" s="15">
        <v>327</v>
      </c>
      <c r="C334" s="4" t="s">
        <v>147</v>
      </c>
      <c r="D334" s="4" t="s">
        <v>34</v>
      </c>
      <c r="E334" s="3">
        <v>39902</v>
      </c>
      <c r="F334" s="4" t="s">
        <v>881</v>
      </c>
      <c r="G334" s="5" t="s">
        <v>23</v>
      </c>
      <c r="H334" s="10">
        <f>IF(I334=1,LARGE(J334:TI334,1),IF(I334=2,LARGE(J334:TI334,1)+LARGE(J334:TI334,2),IF(I334=3,LARGE(J334:TI334,1)+LARGE(J334:TI334,2)+LARGE(J334:TI334,3),IF(I334=4,LARGE(J334:TI334,1)+LARGE(J334:TI334,2)+LARGE(J334:TI334,3)+LARGE(J334:TI334,4),IF(I334&gt;4,LARGE(J334:TI334,1)+LARGE(J334:TI334,2)+LARGE(J334:TI334,3)+LARGE(J334:TI334,4)+LARGE(J334:TI334,5))))))</f>
        <v>192</v>
      </c>
      <c r="I334" s="5">
        <f>COUNT(J334:HL334)</f>
        <v>1</v>
      </c>
      <c r="J334" s="5"/>
      <c r="K334" s="5"/>
      <c r="L334" s="5"/>
      <c r="M334" s="5"/>
      <c r="N334" s="5"/>
      <c r="O334" s="5"/>
      <c r="P334" s="5"/>
      <c r="Q334" s="5"/>
      <c r="R334" s="5" t="s">
        <v>308</v>
      </c>
      <c r="S334" s="5">
        <v>192</v>
      </c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</row>
    <row r="335" spans="1:175" x14ac:dyDescent="0.2">
      <c r="A335" s="5">
        <v>328</v>
      </c>
      <c r="B335" s="15">
        <v>328</v>
      </c>
      <c r="C335" s="4" t="s">
        <v>137</v>
      </c>
      <c r="D335" s="4" t="s">
        <v>30</v>
      </c>
      <c r="E335" s="3">
        <v>40938</v>
      </c>
      <c r="F335" s="4" t="s">
        <v>881</v>
      </c>
      <c r="G335" s="5" t="s">
        <v>23</v>
      </c>
      <c r="H335" s="10">
        <f>IF(I335=1,LARGE(J335:TI335,1),IF(I335=2,LARGE(J335:TI335,1)+LARGE(J335:TI335,2),IF(I335=3,LARGE(J335:TI335,1)+LARGE(J335:TI335,2)+LARGE(J335:TI335,3),IF(I335=4,LARGE(J335:TI335,1)+LARGE(J335:TI335,2)+LARGE(J335:TI335,3)+LARGE(J335:TI335,4),IF(I335&gt;4,LARGE(J335:TI335,1)+LARGE(J335:TI335,2)+LARGE(J335:TI335,3)+LARGE(J335:TI335,4)+LARGE(J335:TI335,5))))))</f>
        <v>192</v>
      </c>
      <c r="I335" s="5">
        <f>COUNT(J335:HL335)</f>
        <v>1</v>
      </c>
      <c r="J335" s="5"/>
      <c r="K335" s="5"/>
      <c r="L335" s="5"/>
      <c r="M335" s="5"/>
      <c r="N335" s="5"/>
      <c r="O335" s="5"/>
      <c r="P335" s="5"/>
      <c r="Q335" s="5"/>
      <c r="R335" s="5" t="s">
        <v>308</v>
      </c>
      <c r="S335" s="5">
        <v>192</v>
      </c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</row>
    <row r="336" spans="1:175" x14ac:dyDescent="0.2">
      <c r="A336" s="5">
        <v>329</v>
      </c>
      <c r="B336" s="15">
        <v>329</v>
      </c>
      <c r="C336" s="4" t="s">
        <v>947</v>
      </c>
      <c r="D336" s="4" t="s">
        <v>34</v>
      </c>
      <c r="E336" s="3">
        <v>39495</v>
      </c>
      <c r="F336" s="4" t="s">
        <v>98</v>
      </c>
      <c r="G336" s="5" t="s">
        <v>29</v>
      </c>
      <c r="H336" s="10">
        <f>IF(I336=1,LARGE(J336:TI336,1),IF(I336=2,LARGE(J336:TI336,1)+LARGE(J336:TI336,2),IF(I336=3,LARGE(J336:TI336,1)+LARGE(J336:TI336,2)+LARGE(J336:TI336,3),IF(I336=4,LARGE(J336:TI336,1)+LARGE(J336:TI336,2)+LARGE(J336:TI336,3)+LARGE(J336:TI336,4),IF(I336&gt;4,LARGE(J336:TI336,1)+LARGE(J336:TI336,2)+LARGE(J336:TI336,3)+LARGE(J336:TI336,4)+LARGE(J336:TI336,5))))))</f>
        <v>185</v>
      </c>
      <c r="I336" s="5">
        <f>COUNT(J336:HL336)</f>
        <v>1</v>
      </c>
      <c r="J336" s="5"/>
      <c r="K336" s="5"/>
      <c r="L336" s="5"/>
      <c r="M336" s="5"/>
      <c r="N336" s="5"/>
      <c r="O336" s="5"/>
      <c r="P336" s="5" t="s">
        <v>244</v>
      </c>
      <c r="Q336" s="5">
        <v>185</v>
      </c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</row>
    <row r="337" spans="1:175" x14ac:dyDescent="0.2">
      <c r="A337" s="5">
        <v>330</v>
      </c>
      <c r="B337" s="15">
        <v>330</v>
      </c>
      <c r="C337" s="4" t="s">
        <v>621</v>
      </c>
      <c r="D337" s="4" t="s">
        <v>527</v>
      </c>
      <c r="E337" s="3">
        <v>39553</v>
      </c>
      <c r="F337" s="4" t="s">
        <v>98</v>
      </c>
      <c r="G337" s="5" t="s">
        <v>29</v>
      </c>
      <c r="H337" s="10">
        <f>IF(I337=1,LARGE(J337:TI337,1),IF(I337=2,LARGE(J337:TI337,1)+LARGE(J337:TI337,2),IF(I337=3,LARGE(J337:TI337,1)+LARGE(J337:TI337,2)+LARGE(J337:TI337,3),IF(I337=4,LARGE(J337:TI337,1)+LARGE(J337:TI337,2)+LARGE(J337:TI337,3)+LARGE(J337:TI337,4),IF(I337&gt;4,LARGE(J337:TI337,1)+LARGE(J337:TI337,2)+LARGE(J337:TI337,3)+LARGE(J337:TI337,4)+LARGE(J337:TI337,5))))))</f>
        <v>185</v>
      </c>
      <c r="I337" s="5">
        <f>COUNT(J337:HL337)</f>
        <v>1</v>
      </c>
      <c r="J337" s="5"/>
      <c r="K337" s="5"/>
      <c r="L337" s="5"/>
      <c r="M337" s="5"/>
      <c r="N337" s="5"/>
      <c r="O337" s="5"/>
      <c r="P337" s="5" t="s">
        <v>244</v>
      </c>
      <c r="Q337" s="5">
        <v>185</v>
      </c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</row>
    <row r="338" spans="1:175" x14ac:dyDescent="0.2">
      <c r="A338" s="5">
        <v>331</v>
      </c>
      <c r="B338" s="15">
        <v>331</v>
      </c>
      <c r="C338" s="4" t="s">
        <v>877</v>
      </c>
      <c r="D338" s="4" t="s">
        <v>878</v>
      </c>
      <c r="E338" s="3">
        <v>40926</v>
      </c>
      <c r="F338" s="4" t="s">
        <v>22</v>
      </c>
      <c r="G338" s="5" t="s">
        <v>23</v>
      </c>
      <c r="H338" s="10">
        <f>IF(I338=1,LARGE(J338:TI338,1),IF(I338=2,LARGE(J338:TI338,1)+LARGE(J338:TI338,2),IF(I338=3,LARGE(J338:TI338,1)+LARGE(J338:TI338,2)+LARGE(J338:TI338,3),IF(I338=4,LARGE(J338:TI338,1)+LARGE(J338:TI338,2)+LARGE(J338:TI338,3)+LARGE(J338:TI338,4),IF(I338&gt;4,LARGE(J338:TI338,1)+LARGE(J338:TI338,2)+LARGE(J338:TI338,3)+LARGE(J338:TI338,4)+LARGE(J338:TI338,5))))))</f>
        <v>180</v>
      </c>
      <c r="I338" s="5">
        <f>COUNT(J338:HL338)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 t="s">
        <v>307</v>
      </c>
      <c r="AK338" s="5">
        <v>180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</row>
    <row r="339" spans="1:175" x14ac:dyDescent="0.2">
      <c r="A339" s="5">
        <v>332</v>
      </c>
      <c r="B339" s="15">
        <v>332</v>
      </c>
      <c r="C339" s="4" t="s">
        <v>1315</v>
      </c>
      <c r="D339" s="4" t="s">
        <v>9</v>
      </c>
      <c r="E339" s="3">
        <v>40682</v>
      </c>
      <c r="F339" s="4" t="s">
        <v>1316</v>
      </c>
      <c r="G339" s="5" t="s">
        <v>15</v>
      </c>
      <c r="H339" s="10">
        <f>IF(I339=1,LARGE(J339:TI339,1),IF(I339=2,LARGE(J339:TI339,1)+LARGE(J339:TI339,2),IF(I339=3,LARGE(J339:TI339,1)+LARGE(J339:TI339,2)+LARGE(J339:TI339,3),IF(I339=4,LARGE(J339:TI339,1)+LARGE(J339:TI339,2)+LARGE(J339:TI339,3)+LARGE(J339:TI339,4),IF(I339&gt;4,LARGE(J339:TI339,1)+LARGE(J339:TI339,2)+LARGE(J339:TI339,3)+LARGE(J339:TI339,4)+LARGE(J339:TI339,5))))))</f>
        <v>180</v>
      </c>
      <c r="I339" s="5">
        <f>COUNT(J339:HL339)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 t="s">
        <v>307</v>
      </c>
      <c r="CS339" s="5">
        <v>180</v>
      </c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</row>
    <row r="340" spans="1:175" x14ac:dyDescent="0.2">
      <c r="A340" s="5">
        <v>333</v>
      </c>
      <c r="B340" s="15">
        <v>333</v>
      </c>
      <c r="C340" s="4" t="s">
        <v>1317</v>
      </c>
      <c r="D340" s="4" t="s">
        <v>76</v>
      </c>
      <c r="E340" s="3">
        <v>40681</v>
      </c>
      <c r="F340" s="4" t="s">
        <v>1316</v>
      </c>
      <c r="G340" s="5" t="s">
        <v>15</v>
      </c>
      <c r="H340" s="10">
        <f>IF(I340=1,LARGE(J340:TI340,1),IF(I340=2,LARGE(J340:TI340,1)+LARGE(J340:TI340,2),IF(I340=3,LARGE(J340:TI340,1)+LARGE(J340:TI340,2)+LARGE(J340:TI340,3),IF(I340=4,LARGE(J340:TI340,1)+LARGE(J340:TI340,2)+LARGE(J340:TI340,3)+LARGE(J340:TI340,4),IF(I340&gt;4,LARGE(J340:TI340,1)+LARGE(J340:TI340,2)+LARGE(J340:TI340,3)+LARGE(J340:TI340,4)+LARGE(J340:TI340,5))))))</f>
        <v>180</v>
      </c>
      <c r="I340" s="5">
        <f>COUNT(J340:HL340)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 t="s">
        <v>307</v>
      </c>
      <c r="CS340" s="5">
        <v>180</v>
      </c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</row>
    <row r="341" spans="1:175" x14ac:dyDescent="0.2">
      <c r="A341" s="5">
        <v>334</v>
      </c>
      <c r="B341" s="15">
        <v>334</v>
      </c>
      <c r="C341" s="4" t="s">
        <v>788</v>
      </c>
      <c r="D341" s="4" t="s">
        <v>212</v>
      </c>
      <c r="E341" s="3">
        <v>40502</v>
      </c>
      <c r="F341" s="4" t="s">
        <v>115</v>
      </c>
      <c r="G341" s="5" t="s">
        <v>46</v>
      </c>
      <c r="H341" s="10">
        <f>IF(I341=1,LARGE(J341:TI341,1),IF(I341=2,LARGE(J341:TI341,1)+LARGE(J341:TI341,2),IF(I341=3,LARGE(J341:TI341,1)+LARGE(J341:TI341,2)+LARGE(J341:TI341,3),IF(I341=4,LARGE(J341:TI341,1)+LARGE(J341:TI341,2)+LARGE(J341:TI341,3)+LARGE(J341:TI341,4),IF(I341&gt;4,LARGE(J341:TI341,1)+LARGE(J341:TI341,2)+LARGE(J341:TI341,3)+LARGE(J341:TI341,4)+LARGE(J341:TI341,5))))))</f>
        <v>160</v>
      </c>
      <c r="I341" s="5">
        <f>COUNT(J341:HL341)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 t="s">
        <v>308</v>
      </c>
      <c r="BC341" s="5">
        <v>160</v>
      </c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</row>
    <row r="342" spans="1:175" x14ac:dyDescent="0.2">
      <c r="A342" s="5">
        <v>335</v>
      </c>
      <c r="B342" s="15">
        <v>335</v>
      </c>
      <c r="C342" s="4" t="s">
        <v>900</v>
      </c>
      <c r="D342" s="4" t="s">
        <v>72</v>
      </c>
      <c r="E342" s="3">
        <v>40839</v>
      </c>
      <c r="F342" s="4" t="s">
        <v>216</v>
      </c>
      <c r="G342" s="5" t="s">
        <v>20</v>
      </c>
      <c r="H342" s="10">
        <f>IF(I342=1,LARGE(J342:TI342,1),IF(I342=2,LARGE(J342:TI342,1)+LARGE(J342:TI342,2),IF(I342=3,LARGE(J342:TI342,1)+LARGE(J342:TI342,2)+LARGE(J342:TI342,3),IF(I342=4,LARGE(J342:TI342,1)+LARGE(J342:TI342,2)+LARGE(J342:TI342,3)+LARGE(J342:TI342,4),IF(I342&gt;4,LARGE(J342:TI342,1)+LARGE(J342:TI342,2)+LARGE(J342:TI342,3)+LARGE(J342:TI342,4)+LARGE(J342:TI342,5))))))</f>
        <v>160</v>
      </c>
      <c r="I342" s="5">
        <f>COUNT(J342:HL342)</f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 t="s">
        <v>308</v>
      </c>
      <c r="CC342" s="5">
        <v>160</v>
      </c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</row>
    <row r="343" spans="1:175" x14ac:dyDescent="0.2">
      <c r="A343" s="5">
        <v>336</v>
      </c>
      <c r="B343" s="15">
        <v>336</v>
      </c>
      <c r="C343" s="4" t="s">
        <v>265</v>
      </c>
      <c r="D343" s="4" t="s">
        <v>1220</v>
      </c>
      <c r="E343" s="3">
        <v>41088</v>
      </c>
      <c r="F343" s="4" t="s">
        <v>216</v>
      </c>
      <c r="G343" s="5" t="s">
        <v>20</v>
      </c>
      <c r="H343" s="10">
        <f>IF(I343=1,LARGE(J343:TI343,1),IF(I343=2,LARGE(J343:TI343,1)+LARGE(J343:TI343,2),IF(I343=3,LARGE(J343:TI343,1)+LARGE(J343:TI343,2)+LARGE(J343:TI343,3),IF(I343=4,LARGE(J343:TI343,1)+LARGE(J343:TI343,2)+LARGE(J343:TI343,3)+LARGE(J343:TI343,4),IF(I343&gt;4,LARGE(J343:TI343,1)+LARGE(J343:TI343,2)+LARGE(J343:TI343,3)+LARGE(J343:TI343,4)+LARGE(J343:TI343,5))))))</f>
        <v>160</v>
      </c>
      <c r="I343" s="5">
        <f>COUNT(J343:HL343)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 t="s">
        <v>308</v>
      </c>
      <c r="CC343" s="5">
        <v>160</v>
      </c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</row>
    <row r="344" spans="1:175" x14ac:dyDescent="0.2">
      <c r="A344" s="5">
        <v>337</v>
      </c>
      <c r="B344" s="15">
        <v>337</v>
      </c>
      <c r="C344" s="4" t="s">
        <v>800</v>
      </c>
      <c r="D344" s="4" t="s">
        <v>745</v>
      </c>
      <c r="E344" s="3">
        <v>40169</v>
      </c>
      <c r="F344" s="4" t="s">
        <v>801</v>
      </c>
      <c r="G344" s="5" t="s">
        <v>29</v>
      </c>
      <c r="H344" s="10">
        <f>IF(I344=1,LARGE(J344:TI344,1),IF(I344=2,LARGE(J344:TI344,1)+LARGE(J344:TI344,2),IF(I344=3,LARGE(J344:TI344,1)+LARGE(J344:TI344,2)+LARGE(J344:TI344,3),IF(I344=4,LARGE(J344:TI344,1)+LARGE(J344:TI344,2)+LARGE(J344:TI344,3)+LARGE(J344:TI344,4),IF(I344&gt;4,LARGE(J344:TI344,1)+LARGE(J344:TI344,2)+LARGE(J344:TI344,3)+LARGE(J344:TI344,4)+LARGE(J344:TI344,5))))))</f>
        <v>140</v>
      </c>
      <c r="I344" s="5">
        <f>COUNT(J344:HL344)</f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 t="s">
        <v>309</v>
      </c>
      <c r="BM344" s="5">
        <v>140</v>
      </c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</row>
    <row r="345" spans="1:175" x14ac:dyDescent="0.2">
      <c r="A345" s="5">
        <v>338</v>
      </c>
      <c r="B345" s="15">
        <v>338</v>
      </c>
      <c r="C345" s="4" t="s">
        <v>1219</v>
      </c>
      <c r="D345" s="4" t="s">
        <v>16</v>
      </c>
      <c r="E345" s="3">
        <v>40732</v>
      </c>
      <c r="F345" s="4" t="s">
        <v>79</v>
      </c>
      <c r="G345" s="5" t="s">
        <v>20</v>
      </c>
      <c r="H345" s="10">
        <f>IF(I345=1,LARGE(J345:TI345,1),IF(I345=2,LARGE(J345:TI345,1)+LARGE(J345:TI345,2),IF(I345=3,LARGE(J345:TI345,1)+LARGE(J345:TI345,2)+LARGE(J345:TI345,3),IF(I345=4,LARGE(J345:TI345,1)+LARGE(J345:TI345,2)+LARGE(J345:TI345,3)+LARGE(J345:TI345,4),IF(I345&gt;4,LARGE(J345:TI345,1)+LARGE(J345:TI345,2)+LARGE(J345:TI345,3)+LARGE(J345:TI345,4)+LARGE(J345:TI345,5))))))</f>
        <v>140</v>
      </c>
      <c r="I345" s="5">
        <f>COUNT(J345:HL345)</f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 t="s">
        <v>309</v>
      </c>
      <c r="CC345" s="5">
        <v>140</v>
      </c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</row>
    <row r="346" spans="1:175" x14ac:dyDescent="0.2">
      <c r="A346" s="5">
        <v>339</v>
      </c>
      <c r="B346" s="15">
        <v>339</v>
      </c>
      <c r="C346" s="4" t="s">
        <v>1221</v>
      </c>
      <c r="D346" s="4" t="s">
        <v>1222</v>
      </c>
      <c r="E346" s="3">
        <v>40561</v>
      </c>
      <c r="F346" s="4" t="s">
        <v>79</v>
      </c>
      <c r="G346" s="5" t="s">
        <v>20</v>
      </c>
      <c r="H346" s="10">
        <f>IF(I346=1,LARGE(J346:TI346,1),IF(I346=2,LARGE(J346:TI346,1)+LARGE(J346:TI346,2),IF(I346=3,LARGE(J346:TI346,1)+LARGE(J346:TI346,2)+LARGE(J346:TI346,3),IF(I346=4,LARGE(J346:TI346,1)+LARGE(J346:TI346,2)+LARGE(J346:TI346,3)+LARGE(J346:TI346,4),IF(I346&gt;4,LARGE(J346:TI346,1)+LARGE(J346:TI346,2)+LARGE(J346:TI346,3)+LARGE(J346:TI346,4)+LARGE(J346:TI346,5))))))</f>
        <v>140</v>
      </c>
      <c r="I346" s="5">
        <f>COUNT(J346:HL346)</f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 t="s">
        <v>309</v>
      </c>
      <c r="CC346" s="5">
        <v>140</v>
      </c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</row>
    <row r="347" spans="1:175" x14ac:dyDescent="0.2">
      <c r="A347" s="5">
        <v>340</v>
      </c>
      <c r="B347" s="15">
        <v>340</v>
      </c>
      <c r="C347" s="4" t="s">
        <v>1076</v>
      </c>
      <c r="D347" s="4" t="s">
        <v>1077</v>
      </c>
      <c r="E347" s="3">
        <v>39858</v>
      </c>
      <c r="F347" s="4" t="s">
        <v>617</v>
      </c>
      <c r="G347" s="5" t="s">
        <v>23</v>
      </c>
      <c r="H347" s="10">
        <f>IF(I347=1,LARGE(J347:TI347,1),IF(I347=2,LARGE(J347:TI347,1)+LARGE(J347:TI347,2),IF(I347=3,LARGE(J347:TI347,1)+LARGE(J347:TI347,2)+LARGE(J347:TI347,3),IF(I347=4,LARGE(J347:TI347,1)+LARGE(J347:TI347,2)+LARGE(J347:TI347,3)+LARGE(J347:TI347,4),IF(I347&gt;4,LARGE(J347:TI347,1)+LARGE(J347:TI347,2)+LARGE(J347:TI347,3)+LARGE(J347:TI347,4)+LARGE(J347:TI347,5))))))</f>
        <v>130</v>
      </c>
      <c r="I347" s="5">
        <f>COUNT(J347:HL347)</f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 t="s">
        <v>310</v>
      </c>
      <c r="AK347" s="5">
        <v>130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</row>
  </sheetData>
  <autoFilter ref="E5:H347" xr:uid="{C19A5D38-0761-4F48-AD11-9E6F38748810}"/>
  <sortState xmlns:xlrd2="http://schemas.microsoft.com/office/spreadsheetml/2017/richdata2" ref="B8:FS347">
    <sortCondition descending="1" ref="H8:H347"/>
  </sortState>
  <mergeCells count="177">
    <mergeCell ref="FN4:FO4"/>
    <mergeCell ref="FN5:FO6"/>
    <mergeCell ref="FP4:FQ4"/>
    <mergeCell ref="FR4:FS4"/>
    <mergeCell ref="FP5:FQ6"/>
    <mergeCell ref="FR5:FS6"/>
    <mergeCell ref="FJ4:FK4"/>
    <mergeCell ref="FJ5:FK6"/>
    <mergeCell ref="FL4:FM4"/>
    <mergeCell ref="FL5:FM6"/>
    <mergeCell ref="FH4:FI4"/>
    <mergeCell ref="FH5:FI6"/>
    <mergeCell ref="EX4:EY4"/>
    <mergeCell ref="EX5:EY6"/>
    <mergeCell ref="EZ4:FA4"/>
    <mergeCell ref="EZ5:FA6"/>
    <mergeCell ref="FB4:FC4"/>
    <mergeCell ref="FB5:FC6"/>
    <mergeCell ref="FD4:FE4"/>
    <mergeCell ref="FD5:FE6"/>
    <mergeCell ref="FF4:FG4"/>
    <mergeCell ref="FF5:FG6"/>
    <mergeCell ref="EH4:EI4"/>
    <mergeCell ref="EH5:EI6"/>
    <mergeCell ref="EJ4:EK4"/>
    <mergeCell ref="EL4:EM4"/>
    <mergeCell ref="EJ5:EK6"/>
    <mergeCell ref="EL5:EM6"/>
    <mergeCell ref="EN4:EO4"/>
    <mergeCell ref="EN5:EO6"/>
    <mergeCell ref="EP4:EQ4"/>
    <mergeCell ref="EP5:EQ6"/>
    <mergeCell ref="DJ4:DK4"/>
    <mergeCell ref="DJ5:DK6"/>
    <mergeCell ref="CL5:CM6"/>
    <mergeCell ref="CN5:CO6"/>
    <mergeCell ref="CP5:CQ6"/>
    <mergeCell ref="CR5:CS6"/>
    <mergeCell ref="CX4:CY4"/>
    <mergeCell ref="CZ4:DA4"/>
    <mergeCell ref="CX5:CY6"/>
    <mergeCell ref="CZ5:DA6"/>
    <mergeCell ref="CT4:CU4"/>
    <mergeCell ref="CV4:CW4"/>
    <mergeCell ref="CT5:CU6"/>
    <mergeCell ref="CV5:CW6"/>
    <mergeCell ref="DH4:DI4"/>
    <mergeCell ref="DH5:DI6"/>
    <mergeCell ref="DD4:DE4"/>
    <mergeCell ref="DF4:DG4"/>
    <mergeCell ref="DD5:DE6"/>
    <mergeCell ref="DF5:DG6"/>
    <mergeCell ref="DB4:DC4"/>
    <mergeCell ref="DB5:DC6"/>
    <mergeCell ref="CL4:CM4"/>
    <mergeCell ref="CN4:CO4"/>
    <mergeCell ref="J4:K4"/>
    <mergeCell ref="J5:K6"/>
    <mergeCell ref="C2:F2"/>
    <mergeCell ref="A5:A7"/>
    <mergeCell ref="C5:C7"/>
    <mergeCell ref="D5:D7"/>
    <mergeCell ref="E5:E7"/>
    <mergeCell ref="F5:F7"/>
    <mergeCell ref="B5:B7"/>
    <mergeCell ref="G5:G7"/>
    <mergeCell ref="A4:I4"/>
    <mergeCell ref="H5:H7"/>
    <mergeCell ref="I5:I7"/>
    <mergeCell ref="L4:M4"/>
    <mergeCell ref="R5:S6"/>
    <mergeCell ref="T5:U6"/>
    <mergeCell ref="N4:O4"/>
    <mergeCell ref="P4:Q4"/>
    <mergeCell ref="Z4:AA4"/>
    <mergeCell ref="Z5:AA6"/>
    <mergeCell ref="V4:W4"/>
    <mergeCell ref="X4:Y4"/>
    <mergeCell ref="V5:W6"/>
    <mergeCell ref="R4:S4"/>
    <mergeCell ref="T4:U4"/>
    <mergeCell ref="L5:M6"/>
    <mergeCell ref="BD4:BE4"/>
    <mergeCell ref="BD5:BE6"/>
    <mergeCell ref="AT4:AU4"/>
    <mergeCell ref="AV4:AW4"/>
    <mergeCell ref="AT5:AU6"/>
    <mergeCell ref="AV5:AW6"/>
    <mergeCell ref="AX4:AY4"/>
    <mergeCell ref="AZ4:BA4"/>
    <mergeCell ref="BJ4:BK4"/>
    <mergeCell ref="BJ5:BK6"/>
    <mergeCell ref="AX5:AY6"/>
    <mergeCell ref="AZ5:BA6"/>
    <mergeCell ref="BB4:BC4"/>
    <mergeCell ref="BB5:BC6"/>
    <mergeCell ref="BX5:BY6"/>
    <mergeCell ref="BZ5:CA6"/>
    <mergeCell ref="CB5:CC6"/>
    <mergeCell ref="BL5:BM6"/>
    <mergeCell ref="BH4:BI4"/>
    <mergeCell ref="BH5:BI6"/>
    <mergeCell ref="BF4:BG4"/>
    <mergeCell ref="BF5:BG6"/>
    <mergeCell ref="BN5:BO6"/>
    <mergeCell ref="AB4:AC4"/>
    <mergeCell ref="AB5:AC6"/>
    <mergeCell ref="BL4:BM4"/>
    <mergeCell ref="CP4:CQ4"/>
    <mergeCell ref="CR4:CS4"/>
    <mergeCell ref="BP5:BQ6"/>
    <mergeCell ref="BV4:BW4"/>
    <mergeCell ref="BV5:BW6"/>
    <mergeCell ref="BT4:BU4"/>
    <mergeCell ref="BT5:BU6"/>
    <mergeCell ref="BR4:BS4"/>
    <mergeCell ref="BR5:BS6"/>
    <mergeCell ref="CJ4:CK4"/>
    <mergeCell ref="CJ5:CK6"/>
    <mergeCell ref="CD4:CE4"/>
    <mergeCell ref="CH4:CI4"/>
    <mergeCell ref="CH5:CI6"/>
    <mergeCell ref="BP4:BQ4"/>
    <mergeCell ref="CF4:CG4"/>
    <mergeCell ref="CD5:CE6"/>
    <mergeCell ref="CF5:CG6"/>
    <mergeCell ref="BX4:BY4"/>
    <mergeCell ref="BZ4:CA4"/>
    <mergeCell ref="CB4:CC4"/>
    <mergeCell ref="DL4:DM4"/>
    <mergeCell ref="DN4:DO4"/>
    <mergeCell ref="DL5:DM6"/>
    <mergeCell ref="DN5:DO6"/>
    <mergeCell ref="AD4:AE4"/>
    <mergeCell ref="AD5:AE6"/>
    <mergeCell ref="X5:Y6"/>
    <mergeCell ref="N5:O6"/>
    <mergeCell ref="P5:Q6"/>
    <mergeCell ref="AL4:AM4"/>
    <mergeCell ref="AL5:AM6"/>
    <mergeCell ref="BN4:BO4"/>
    <mergeCell ref="AR4:AS4"/>
    <mergeCell ref="AR5:AS6"/>
    <mergeCell ref="AN4:AO4"/>
    <mergeCell ref="AP4:AQ4"/>
    <mergeCell ref="AN5:AO6"/>
    <mergeCell ref="AP5:AQ6"/>
    <mergeCell ref="AF4:AG4"/>
    <mergeCell ref="AF5:AG6"/>
    <mergeCell ref="AH4:AI4"/>
    <mergeCell ref="AH5:AI6"/>
    <mergeCell ref="AJ4:AK4"/>
    <mergeCell ref="AJ5:AK6"/>
    <mergeCell ref="EV4:EW4"/>
    <mergeCell ref="EV5:EW6"/>
    <mergeCell ref="ED4:EE4"/>
    <mergeCell ref="ED5:EE6"/>
    <mergeCell ref="DV4:DW4"/>
    <mergeCell ref="DX4:DY4"/>
    <mergeCell ref="DV5:DW6"/>
    <mergeCell ref="DX5:DY6"/>
    <mergeCell ref="DP4:DQ4"/>
    <mergeCell ref="DR4:DS4"/>
    <mergeCell ref="DT4:DU4"/>
    <mergeCell ref="DP5:DQ6"/>
    <mergeCell ref="DR5:DS6"/>
    <mergeCell ref="DT5:DU6"/>
    <mergeCell ref="DZ4:EA4"/>
    <mergeCell ref="EB4:EC4"/>
    <mergeCell ref="DZ5:EA6"/>
    <mergeCell ref="EB5:EC6"/>
    <mergeCell ref="EF4:EG4"/>
    <mergeCell ref="EF5:EG6"/>
    <mergeCell ref="ER4:ES4"/>
    <mergeCell ref="ER5:ES6"/>
    <mergeCell ref="ET4:EU4"/>
    <mergeCell ref="ET5:EU6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1692A-F1EB-4137-9D49-EF3FACE8AFD6}">
  <dimension ref="A2:FG236"/>
  <sheetViews>
    <sheetView workbookViewId="0">
      <pane xSplit="9" ySplit="7" topLeftCell="EP8" activePane="bottomRight" state="frozen"/>
      <selection pane="topRight" activeCell="I1" sqref="I1"/>
      <selection pane="bottomLeft" activeCell="A6" sqref="A6"/>
      <selection pane="bottomRight" activeCell="FF13" sqref="FF13:FG13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140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6.85546875" style="1" bestFit="1" customWidth="1"/>
    <col min="9" max="9" width="7.5703125" style="1" bestFit="1" customWidth="1"/>
    <col min="10" max="163" width="8.85546875" style="1" customWidth="1"/>
    <col min="164" max="16384" width="11.42578125" style="2"/>
  </cols>
  <sheetData>
    <row r="2" spans="1:163" ht="27.75" x14ac:dyDescent="0.4">
      <c r="C2" s="43" t="s">
        <v>925</v>
      </c>
      <c r="D2" s="43"/>
      <c r="E2" s="43"/>
      <c r="F2" s="43"/>
      <c r="G2" s="28"/>
      <c r="H2" s="28"/>
      <c r="I2" s="28"/>
    </row>
    <row r="4" spans="1:163" s="6" customFormat="1" ht="18" x14ac:dyDescent="0.25">
      <c r="A4" s="45" t="s">
        <v>517</v>
      </c>
      <c r="B4" s="45"/>
      <c r="C4" s="45"/>
      <c r="D4" s="45"/>
      <c r="E4" s="45"/>
      <c r="F4" s="45"/>
      <c r="G4" s="45"/>
      <c r="H4" s="45"/>
      <c r="I4" s="45"/>
      <c r="J4" s="40" t="s">
        <v>990</v>
      </c>
      <c r="K4" s="40"/>
      <c r="L4" s="40" t="s">
        <v>990</v>
      </c>
      <c r="M4" s="40"/>
      <c r="N4" s="40" t="s">
        <v>990</v>
      </c>
      <c r="O4" s="40"/>
      <c r="P4" s="40" t="s">
        <v>990</v>
      </c>
      <c r="Q4" s="40"/>
      <c r="R4" s="40" t="s">
        <v>990</v>
      </c>
      <c r="S4" s="40"/>
      <c r="T4" s="40" t="s">
        <v>990</v>
      </c>
      <c r="U4" s="40"/>
      <c r="V4" s="40" t="s">
        <v>1043</v>
      </c>
      <c r="W4" s="40"/>
      <c r="X4" s="40" t="s">
        <v>1049</v>
      </c>
      <c r="Y4" s="40"/>
      <c r="Z4" s="40" t="s">
        <v>1053</v>
      </c>
      <c r="AA4" s="40"/>
      <c r="AB4" s="40" t="s">
        <v>1053</v>
      </c>
      <c r="AC4" s="40"/>
      <c r="AD4" s="40" t="s">
        <v>1069</v>
      </c>
      <c r="AE4" s="40"/>
      <c r="AF4" s="40" t="s">
        <v>1069</v>
      </c>
      <c r="AG4" s="40"/>
      <c r="AH4" s="40" t="s">
        <v>1069</v>
      </c>
      <c r="AI4" s="40"/>
      <c r="AJ4" s="40" t="s">
        <v>1098</v>
      </c>
      <c r="AK4" s="40"/>
      <c r="AL4" s="40" t="s">
        <v>1104</v>
      </c>
      <c r="AM4" s="40"/>
      <c r="AN4" s="40" t="s">
        <v>1117</v>
      </c>
      <c r="AO4" s="40"/>
      <c r="AP4" s="40" t="s">
        <v>1117</v>
      </c>
      <c r="AQ4" s="40"/>
      <c r="AR4" s="40" t="s">
        <v>1117</v>
      </c>
      <c r="AS4" s="40"/>
      <c r="AT4" s="40" t="s">
        <v>1117</v>
      </c>
      <c r="AU4" s="40"/>
      <c r="AV4" s="40" t="s">
        <v>1138</v>
      </c>
      <c r="AW4" s="40"/>
      <c r="AX4" s="40" t="s">
        <v>1166</v>
      </c>
      <c r="AY4" s="40"/>
      <c r="AZ4" s="40" t="s">
        <v>1173</v>
      </c>
      <c r="BA4" s="40"/>
      <c r="BB4" s="40" t="s">
        <v>1193</v>
      </c>
      <c r="BC4" s="40"/>
      <c r="BD4" s="40" t="s">
        <v>1193</v>
      </c>
      <c r="BE4" s="40"/>
      <c r="BF4" s="40" t="s">
        <v>1199</v>
      </c>
      <c r="BG4" s="40"/>
      <c r="BH4" s="40" t="s">
        <v>1203</v>
      </c>
      <c r="BI4" s="40"/>
      <c r="BJ4" s="40" t="s">
        <v>1203</v>
      </c>
      <c r="BK4" s="40"/>
      <c r="BL4" s="40" t="s">
        <v>1210</v>
      </c>
      <c r="BM4" s="40"/>
      <c r="BN4" s="40" t="s">
        <v>1214</v>
      </c>
      <c r="BO4" s="40"/>
      <c r="BP4" s="40" t="s">
        <v>1214</v>
      </c>
      <c r="BQ4" s="40"/>
      <c r="BR4" s="40" t="s">
        <v>1214</v>
      </c>
      <c r="BS4" s="40"/>
      <c r="BT4" s="40" t="s">
        <v>1274</v>
      </c>
      <c r="BU4" s="40"/>
      <c r="BV4" s="40" t="s">
        <v>1274</v>
      </c>
      <c r="BW4" s="40"/>
      <c r="BX4" s="40" t="s">
        <v>1278</v>
      </c>
      <c r="BY4" s="40"/>
      <c r="BZ4" s="40" t="s">
        <v>1291</v>
      </c>
      <c r="CA4" s="40"/>
      <c r="CB4" s="40" t="s">
        <v>1291</v>
      </c>
      <c r="CC4" s="40"/>
      <c r="CD4" s="40" t="s">
        <v>1291</v>
      </c>
      <c r="CE4" s="40"/>
      <c r="CF4" s="40" t="s">
        <v>1333</v>
      </c>
      <c r="CG4" s="40"/>
      <c r="CH4" s="40" t="s">
        <v>1333</v>
      </c>
      <c r="CI4" s="40"/>
      <c r="CJ4" s="40" t="s">
        <v>1340</v>
      </c>
      <c r="CK4" s="40"/>
      <c r="CL4" s="40" t="s">
        <v>1340</v>
      </c>
      <c r="CM4" s="40"/>
      <c r="CN4" s="40" t="s">
        <v>1346</v>
      </c>
      <c r="CO4" s="40"/>
      <c r="CP4" s="40" t="s">
        <v>1351</v>
      </c>
      <c r="CQ4" s="40"/>
      <c r="CR4" s="40" t="s">
        <v>1351</v>
      </c>
      <c r="CS4" s="40"/>
      <c r="CT4" s="40" t="s">
        <v>1351</v>
      </c>
      <c r="CU4" s="40"/>
      <c r="CV4" s="40" t="s">
        <v>1358</v>
      </c>
      <c r="CW4" s="40"/>
      <c r="CX4" s="40" t="s">
        <v>1369</v>
      </c>
      <c r="CY4" s="40"/>
      <c r="CZ4" s="40" t="s">
        <v>1369</v>
      </c>
      <c r="DA4" s="40"/>
      <c r="DB4" s="40" t="s">
        <v>1374</v>
      </c>
      <c r="DC4" s="40"/>
      <c r="DD4" s="40" t="s">
        <v>1374</v>
      </c>
      <c r="DE4" s="40"/>
      <c r="DF4" s="40" t="s">
        <v>1374</v>
      </c>
      <c r="DG4" s="40"/>
      <c r="DH4" s="40" t="s">
        <v>1393</v>
      </c>
      <c r="DI4" s="40"/>
      <c r="DJ4" s="40" t="s">
        <v>1393</v>
      </c>
      <c r="DK4" s="40"/>
      <c r="DL4" s="40" t="s">
        <v>1404</v>
      </c>
      <c r="DM4" s="40"/>
      <c r="DN4" s="40" t="s">
        <v>1404</v>
      </c>
      <c r="DO4" s="40"/>
      <c r="DP4" s="40" t="s">
        <v>1107</v>
      </c>
      <c r="DQ4" s="40"/>
      <c r="DR4" s="40" t="s">
        <v>1421</v>
      </c>
      <c r="DS4" s="40"/>
      <c r="DT4" s="51" t="s">
        <v>1430</v>
      </c>
      <c r="DU4" s="52"/>
      <c r="DV4" s="51" t="s">
        <v>1430</v>
      </c>
      <c r="DW4" s="52"/>
      <c r="DX4" s="51" t="s">
        <v>1430</v>
      </c>
      <c r="DY4" s="52"/>
      <c r="DZ4" s="51" t="s">
        <v>1430</v>
      </c>
      <c r="EA4" s="52"/>
      <c r="EB4" s="51" t="s">
        <v>1445</v>
      </c>
      <c r="EC4" s="52"/>
      <c r="ED4" s="51" t="s">
        <v>1445</v>
      </c>
      <c r="EE4" s="52"/>
      <c r="EF4" s="51" t="s">
        <v>1485</v>
      </c>
      <c r="EG4" s="52"/>
      <c r="EH4" s="51" t="s">
        <v>1494</v>
      </c>
      <c r="EI4" s="52"/>
      <c r="EJ4" s="51" t="s">
        <v>1506</v>
      </c>
      <c r="EK4" s="52"/>
      <c r="EL4" s="51" t="s">
        <v>1509</v>
      </c>
      <c r="EM4" s="52"/>
      <c r="EN4" s="51" t="s">
        <v>1509</v>
      </c>
      <c r="EO4" s="52"/>
      <c r="EP4" s="51" t="s">
        <v>1515</v>
      </c>
      <c r="EQ4" s="52"/>
      <c r="ER4" s="51" t="s">
        <v>1515</v>
      </c>
      <c r="ES4" s="52"/>
      <c r="ET4" s="51" t="s">
        <v>1519</v>
      </c>
      <c r="EU4" s="52"/>
      <c r="EV4" s="51" t="s">
        <v>1519</v>
      </c>
      <c r="EW4" s="52"/>
      <c r="EX4" s="51" t="s">
        <v>1525</v>
      </c>
      <c r="EY4" s="52"/>
      <c r="EZ4" s="51" t="s">
        <v>1525</v>
      </c>
      <c r="FA4" s="52"/>
      <c r="FB4" s="51" t="s">
        <v>1535</v>
      </c>
      <c r="FC4" s="52"/>
      <c r="FD4" s="51" t="s">
        <v>1535</v>
      </c>
      <c r="FE4" s="52"/>
      <c r="FF4" s="51" t="s">
        <v>1535</v>
      </c>
      <c r="FG4" s="52"/>
    </row>
    <row r="5" spans="1:163" ht="20.25" customHeight="1" x14ac:dyDescent="0.2">
      <c r="A5" s="40" t="s">
        <v>0</v>
      </c>
      <c r="B5" s="48" t="s">
        <v>522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991</v>
      </c>
      <c r="K5" s="41"/>
      <c r="L5" s="41" t="s">
        <v>992</v>
      </c>
      <c r="M5" s="41"/>
      <c r="N5" s="41" t="s">
        <v>993</v>
      </c>
      <c r="O5" s="41"/>
      <c r="P5" s="42" t="s">
        <v>994</v>
      </c>
      <c r="Q5" s="42"/>
      <c r="R5" s="41" t="s">
        <v>995</v>
      </c>
      <c r="S5" s="41"/>
      <c r="T5" s="41" t="s">
        <v>996</v>
      </c>
      <c r="U5" s="41"/>
      <c r="V5" s="41" t="s">
        <v>1044</v>
      </c>
      <c r="W5" s="41"/>
      <c r="X5" s="41" t="s">
        <v>1050</v>
      </c>
      <c r="Y5" s="41"/>
      <c r="Z5" s="41" t="s">
        <v>1056</v>
      </c>
      <c r="AA5" s="41"/>
      <c r="AB5" s="41" t="s">
        <v>1058</v>
      </c>
      <c r="AC5" s="41"/>
      <c r="AD5" s="41" t="s">
        <v>1073</v>
      </c>
      <c r="AE5" s="41"/>
      <c r="AF5" s="41" t="s">
        <v>1075</v>
      </c>
      <c r="AG5" s="41"/>
      <c r="AH5" s="41" t="s">
        <v>1086</v>
      </c>
      <c r="AI5" s="41"/>
      <c r="AJ5" s="41" t="s">
        <v>1099</v>
      </c>
      <c r="AK5" s="41"/>
      <c r="AL5" s="41" t="s">
        <v>1105</v>
      </c>
      <c r="AM5" s="41"/>
      <c r="AN5" s="41" t="s">
        <v>1120</v>
      </c>
      <c r="AO5" s="41"/>
      <c r="AP5" s="41" t="s">
        <v>1122</v>
      </c>
      <c r="AQ5" s="41"/>
      <c r="AR5" s="41" t="s">
        <v>1123</v>
      </c>
      <c r="AS5" s="41"/>
      <c r="AT5" s="41" t="s">
        <v>1124</v>
      </c>
      <c r="AU5" s="41"/>
      <c r="AV5" s="41" t="s">
        <v>1139</v>
      </c>
      <c r="AW5" s="41"/>
      <c r="AX5" s="41" t="s">
        <v>1165</v>
      </c>
      <c r="AY5" s="41"/>
      <c r="AZ5" s="41" t="s">
        <v>1176</v>
      </c>
      <c r="BA5" s="41"/>
      <c r="BB5" s="41" t="s">
        <v>1194</v>
      </c>
      <c r="BC5" s="41"/>
      <c r="BD5" s="41" t="s">
        <v>1197</v>
      </c>
      <c r="BE5" s="41"/>
      <c r="BF5" s="41" t="s">
        <v>1200</v>
      </c>
      <c r="BG5" s="41"/>
      <c r="BH5" s="41" t="s">
        <v>1204</v>
      </c>
      <c r="BI5" s="41"/>
      <c r="BJ5" s="41" t="s">
        <v>1205</v>
      </c>
      <c r="BK5" s="41"/>
      <c r="BL5" s="41" t="s">
        <v>1211</v>
      </c>
      <c r="BM5" s="41"/>
      <c r="BN5" s="41" t="s">
        <v>1215</v>
      </c>
      <c r="BO5" s="41"/>
      <c r="BP5" s="41" t="s">
        <v>1216</v>
      </c>
      <c r="BQ5" s="41"/>
      <c r="BR5" s="41" t="s">
        <v>1217</v>
      </c>
      <c r="BS5" s="41"/>
      <c r="BT5" s="41" t="s">
        <v>1272</v>
      </c>
      <c r="BU5" s="41"/>
      <c r="BV5" s="41" t="s">
        <v>1275</v>
      </c>
      <c r="BW5" s="41"/>
      <c r="BX5" s="41" t="s">
        <v>1280</v>
      </c>
      <c r="BY5" s="41"/>
      <c r="BZ5" s="41" t="s">
        <v>1292</v>
      </c>
      <c r="CA5" s="41"/>
      <c r="CB5" s="41" t="s">
        <v>1293</v>
      </c>
      <c r="CC5" s="41"/>
      <c r="CD5" s="53" t="s">
        <v>1294</v>
      </c>
      <c r="CE5" s="54"/>
      <c r="CF5" s="41" t="s">
        <v>1334</v>
      </c>
      <c r="CG5" s="41"/>
      <c r="CH5" s="41" t="s">
        <v>1335</v>
      </c>
      <c r="CI5" s="41"/>
      <c r="CJ5" s="41" t="s">
        <v>1341</v>
      </c>
      <c r="CK5" s="41"/>
      <c r="CL5" s="41" t="s">
        <v>1342</v>
      </c>
      <c r="CM5" s="41"/>
      <c r="CN5" s="41" t="s">
        <v>1347</v>
      </c>
      <c r="CO5" s="41"/>
      <c r="CP5" s="41" t="s">
        <v>1352</v>
      </c>
      <c r="CQ5" s="41"/>
      <c r="CR5" s="41" t="s">
        <v>1353</v>
      </c>
      <c r="CS5" s="41"/>
      <c r="CT5" s="41" t="s">
        <v>1357</v>
      </c>
      <c r="CU5" s="41"/>
      <c r="CV5" s="41" t="s">
        <v>1360</v>
      </c>
      <c r="CW5" s="41"/>
      <c r="CX5" s="41" t="s">
        <v>1370</v>
      </c>
      <c r="CY5" s="41"/>
      <c r="CZ5" s="41" t="s">
        <v>1371</v>
      </c>
      <c r="DA5" s="41"/>
      <c r="DB5" s="41" t="s">
        <v>1375</v>
      </c>
      <c r="DC5" s="41"/>
      <c r="DD5" s="41" t="s">
        <v>1380</v>
      </c>
      <c r="DE5" s="41"/>
      <c r="DF5" s="41" t="s">
        <v>1384</v>
      </c>
      <c r="DG5" s="41"/>
      <c r="DH5" s="41" t="s">
        <v>1395</v>
      </c>
      <c r="DI5" s="41"/>
      <c r="DJ5" s="41" t="s">
        <v>1397</v>
      </c>
      <c r="DK5" s="41"/>
      <c r="DL5" s="41" t="s">
        <v>1405</v>
      </c>
      <c r="DM5" s="41"/>
      <c r="DN5" s="41" t="s">
        <v>1406</v>
      </c>
      <c r="DO5" s="41"/>
      <c r="DP5" s="41" t="s">
        <v>1419</v>
      </c>
      <c r="DQ5" s="41"/>
      <c r="DR5" s="41" t="s">
        <v>1422</v>
      </c>
      <c r="DS5" s="41"/>
      <c r="DT5" s="41" t="s">
        <v>1431</v>
      </c>
      <c r="DU5" s="41"/>
      <c r="DV5" s="41" t="s">
        <v>1498</v>
      </c>
      <c r="DW5" s="41"/>
      <c r="DX5" s="41" t="s">
        <v>1436</v>
      </c>
      <c r="DY5" s="41"/>
      <c r="DZ5" s="41" t="s">
        <v>1437</v>
      </c>
      <c r="EA5" s="41"/>
      <c r="EB5" s="41" t="s">
        <v>1446</v>
      </c>
      <c r="EC5" s="41"/>
      <c r="ED5" s="41" t="s">
        <v>1452</v>
      </c>
      <c r="EE5" s="41"/>
      <c r="EF5" s="41" t="s">
        <v>1487</v>
      </c>
      <c r="EG5" s="41"/>
      <c r="EH5" s="41" t="s">
        <v>1495</v>
      </c>
      <c r="EI5" s="41"/>
      <c r="EJ5" s="41" t="s">
        <v>1505</v>
      </c>
      <c r="EK5" s="41"/>
      <c r="EL5" s="41" t="s">
        <v>1510</v>
      </c>
      <c r="EM5" s="41"/>
      <c r="EN5" s="41" t="s">
        <v>1512</v>
      </c>
      <c r="EO5" s="41"/>
      <c r="EP5" s="41" t="s">
        <v>1516</v>
      </c>
      <c r="EQ5" s="41"/>
      <c r="ER5" s="41" t="s">
        <v>1518</v>
      </c>
      <c r="ES5" s="41"/>
      <c r="ET5" s="41" t="s">
        <v>1521</v>
      </c>
      <c r="EU5" s="41"/>
      <c r="EV5" s="41" t="s">
        <v>1524</v>
      </c>
      <c r="EW5" s="41"/>
      <c r="EX5" s="41" t="s">
        <v>1056</v>
      </c>
      <c r="EY5" s="41"/>
      <c r="EZ5" s="41" t="s">
        <v>1528</v>
      </c>
      <c r="FA5" s="41"/>
      <c r="FB5" s="41" t="s">
        <v>1536</v>
      </c>
      <c r="FC5" s="41"/>
      <c r="FD5" s="53" t="s">
        <v>1538</v>
      </c>
      <c r="FE5" s="54"/>
      <c r="FF5" s="41" t="s">
        <v>1541</v>
      </c>
      <c r="FG5" s="41"/>
    </row>
    <row r="6" spans="1:163" ht="20.2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2"/>
      <c r="Q6" s="42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55"/>
      <c r="CE6" s="56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55"/>
      <c r="FE6" s="56"/>
      <c r="FF6" s="41"/>
      <c r="FG6" s="41"/>
    </row>
    <row r="7" spans="1:163" ht="15.75" customHeight="1" thickBot="1" x14ac:dyDescent="0.25">
      <c r="A7" s="44"/>
      <c r="B7" s="50"/>
      <c r="C7" s="44"/>
      <c r="D7" s="44"/>
      <c r="E7" s="47"/>
      <c r="F7" s="44"/>
      <c r="G7" s="44"/>
      <c r="H7" s="44"/>
      <c r="I7" s="44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</row>
    <row r="8" spans="1:163" ht="12.75" customHeight="1" x14ac:dyDescent="0.2">
      <c r="A8" s="7">
        <v>1</v>
      </c>
      <c r="B8" s="14">
        <v>1</v>
      </c>
      <c r="C8" s="36" t="s">
        <v>345</v>
      </c>
      <c r="D8" s="36" t="s">
        <v>346</v>
      </c>
      <c r="E8" s="37">
        <v>38010</v>
      </c>
      <c r="F8" s="9" t="s">
        <v>11</v>
      </c>
      <c r="G8" s="7" t="s">
        <v>7</v>
      </c>
      <c r="H8" s="10">
        <f>IF(I8=1,LARGE(J8:TE8,1),IF(I8=2,LARGE(J8:TE8,1)+LARGE(J8:TE8,2),IF(I8=3,LARGE(J8:TE8,1)+LARGE(J8:TE8,2)+LARGE(J8:TE8,3),IF(I8=4,LARGE(J8:TE8,1)+LARGE(J8:TE8,2)+LARGE(J8:TE8,3)+LARGE(J8:TE8,4),IF(I8&gt;4,LARGE(J8:TE8,1)+LARGE(J8:TE8,2)+LARGE(J8:TE8,3)+LARGE(J8:TE8,4)+LARGE(J8:TE8,5))))))</f>
        <v>144883</v>
      </c>
      <c r="I8" s="5">
        <f>COUNT(J8:MS8)</f>
        <v>15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 t="s">
        <v>121</v>
      </c>
      <c r="Y8" s="26">
        <v>7795</v>
      </c>
      <c r="Z8" s="26"/>
      <c r="AA8" s="26"/>
      <c r="AB8" s="26"/>
      <c r="AC8" s="26"/>
      <c r="AD8" s="7" t="s">
        <v>57</v>
      </c>
      <c r="AE8" s="7">
        <v>17131</v>
      </c>
      <c r="AF8" s="7"/>
      <c r="AG8" s="7"/>
      <c r="AH8" s="7"/>
      <c r="AI8" s="7"/>
      <c r="AJ8" s="7" t="s">
        <v>118</v>
      </c>
      <c r="AK8" s="7">
        <v>6681</v>
      </c>
      <c r="AL8" s="7" t="s">
        <v>118</v>
      </c>
      <c r="AM8" s="7">
        <v>22271</v>
      </c>
      <c r="AN8" s="7" t="s">
        <v>126</v>
      </c>
      <c r="AO8" s="7">
        <v>10579</v>
      </c>
      <c r="AP8" s="7"/>
      <c r="AQ8" s="7"/>
      <c r="AR8" s="7"/>
      <c r="AS8" s="7"/>
      <c r="AT8" s="7"/>
      <c r="AU8" s="7"/>
      <c r="AV8" s="7"/>
      <c r="AW8" s="7"/>
      <c r="AX8" s="7" t="s">
        <v>118</v>
      </c>
      <c r="AY8" s="7">
        <v>13362</v>
      </c>
      <c r="AZ8" s="7"/>
      <c r="BA8" s="7"/>
      <c r="BB8" s="7"/>
      <c r="BC8" s="7"/>
      <c r="BD8" s="7"/>
      <c r="BE8" s="7"/>
      <c r="BF8" s="7" t="s">
        <v>120</v>
      </c>
      <c r="BG8" s="7">
        <v>21380</v>
      </c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26" t="s">
        <v>126</v>
      </c>
      <c r="BY8" s="26">
        <v>15868</v>
      </c>
      <c r="BZ8" s="26" t="s">
        <v>924</v>
      </c>
      <c r="CA8" s="26">
        <v>15418</v>
      </c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 t="s">
        <v>778</v>
      </c>
      <c r="CQ8" s="26">
        <v>6852</v>
      </c>
      <c r="CR8" s="26"/>
      <c r="CS8" s="26"/>
      <c r="CT8" s="26"/>
      <c r="CU8" s="26"/>
      <c r="CV8" s="26" t="s">
        <v>778</v>
      </c>
      <c r="CW8" s="26">
        <v>6852</v>
      </c>
      <c r="CX8" s="26"/>
      <c r="CY8" s="26"/>
      <c r="CZ8" s="26"/>
      <c r="DA8" s="26"/>
      <c r="DB8" s="26" t="s">
        <v>61</v>
      </c>
      <c r="DC8" s="26">
        <v>33406</v>
      </c>
      <c r="DD8" s="26"/>
      <c r="DE8" s="26"/>
      <c r="DF8" s="26"/>
      <c r="DG8" s="26"/>
      <c r="DH8" s="26" t="s">
        <v>1045</v>
      </c>
      <c r="DI8" s="26">
        <v>24412</v>
      </c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 t="s">
        <v>1045</v>
      </c>
      <c r="EK8" s="26">
        <v>24524</v>
      </c>
      <c r="EL8" s="26"/>
      <c r="EM8" s="26"/>
      <c r="EN8" s="26"/>
      <c r="EO8" s="26"/>
      <c r="EP8" s="26" t="s">
        <v>1450</v>
      </c>
      <c r="EQ8" s="26">
        <v>40270</v>
      </c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</row>
    <row r="9" spans="1:163" x14ac:dyDescent="0.2">
      <c r="A9" s="7">
        <v>2</v>
      </c>
      <c r="B9" s="14">
        <v>2</v>
      </c>
      <c r="C9" s="16" t="s">
        <v>333</v>
      </c>
      <c r="D9" s="4" t="s">
        <v>331</v>
      </c>
      <c r="E9" s="3">
        <v>38143</v>
      </c>
      <c r="F9" s="4" t="s">
        <v>28</v>
      </c>
      <c r="G9" s="5" t="s">
        <v>29</v>
      </c>
      <c r="H9" s="10">
        <f>IF(I9=1,LARGE(J9:TE9,1),IF(I9=2,LARGE(J9:TE9,1)+LARGE(J9:TE9,2),IF(I9=3,LARGE(J9:TE9,1)+LARGE(J9:TE9,2)+LARGE(J9:TE9,3),IF(I9=4,LARGE(J9:TE9,1)+LARGE(J9:TE9,2)+LARGE(J9:TE9,3)+LARGE(J9:TE9,4),IF(I9&gt;4,LARGE(J9:TE9,1)+LARGE(J9:TE9,2)+LARGE(J9:TE9,3)+LARGE(J9:TE9,4)+LARGE(J9:TE9,5))))))</f>
        <v>100364</v>
      </c>
      <c r="I9" s="5">
        <f>COUNT(J9:MS9)</f>
        <v>14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7" t="s">
        <v>57</v>
      </c>
      <c r="AE9" s="7">
        <v>17131</v>
      </c>
      <c r="AF9" s="7"/>
      <c r="AG9" s="7"/>
      <c r="AH9" s="7"/>
      <c r="AI9" s="7"/>
      <c r="AJ9" s="7" t="s">
        <v>118</v>
      </c>
      <c r="AK9" s="7">
        <v>6681</v>
      </c>
      <c r="AL9" s="7" t="s">
        <v>118</v>
      </c>
      <c r="AM9" s="7">
        <v>22271</v>
      </c>
      <c r="AN9" s="7" t="s">
        <v>126</v>
      </c>
      <c r="AO9" s="7">
        <v>10579</v>
      </c>
      <c r="AP9" s="7"/>
      <c r="AQ9" s="7"/>
      <c r="AR9" s="7"/>
      <c r="AS9" s="7"/>
      <c r="AT9" s="7"/>
      <c r="AU9" s="7"/>
      <c r="AV9" s="7"/>
      <c r="AW9" s="7"/>
      <c r="AX9" s="7" t="s">
        <v>118</v>
      </c>
      <c r="AY9" s="7">
        <v>13362</v>
      </c>
      <c r="AZ9" s="7"/>
      <c r="BA9" s="7"/>
      <c r="BB9" s="7"/>
      <c r="BC9" s="7"/>
      <c r="BD9" s="7"/>
      <c r="BE9" s="7"/>
      <c r="BF9" s="7" t="s">
        <v>120</v>
      </c>
      <c r="BG9" s="7">
        <v>21380</v>
      </c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26" t="s">
        <v>57</v>
      </c>
      <c r="BW9" s="26">
        <v>17131</v>
      </c>
      <c r="BX9" s="26"/>
      <c r="BY9" s="26"/>
      <c r="BZ9" s="27"/>
      <c r="CA9" s="27"/>
      <c r="CB9" s="26"/>
      <c r="CC9" s="26"/>
      <c r="CD9" s="26" t="s">
        <v>126</v>
      </c>
      <c r="CE9" s="26">
        <v>5289</v>
      </c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 t="s">
        <v>59</v>
      </c>
      <c r="DA9" s="26">
        <v>13705</v>
      </c>
      <c r="DB9" s="26"/>
      <c r="DC9" s="26"/>
      <c r="DD9" s="26"/>
      <c r="DE9" s="26"/>
      <c r="DF9" s="26"/>
      <c r="DG9" s="26"/>
      <c r="DH9" s="26"/>
      <c r="DI9" s="26"/>
      <c r="DJ9" s="26" t="s">
        <v>119</v>
      </c>
      <c r="DK9" s="26">
        <v>10022</v>
      </c>
      <c r="DL9" s="26" t="s">
        <v>119</v>
      </c>
      <c r="DM9" s="26">
        <v>6013</v>
      </c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 t="s">
        <v>61</v>
      </c>
      <c r="ES9" s="26">
        <v>22372</v>
      </c>
      <c r="ET9" s="5" t="s">
        <v>57</v>
      </c>
      <c r="EU9" s="5">
        <v>17210</v>
      </c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 t="s">
        <v>59</v>
      </c>
      <c r="FG9" s="26">
        <v>13768</v>
      </c>
    </row>
    <row r="10" spans="1:163" ht="13.5" customHeight="1" x14ac:dyDescent="0.2">
      <c r="A10" s="7">
        <v>3</v>
      </c>
      <c r="B10" s="14">
        <v>3</v>
      </c>
      <c r="C10" s="16" t="s">
        <v>256</v>
      </c>
      <c r="D10" s="4" t="s">
        <v>334</v>
      </c>
      <c r="E10" s="3">
        <v>37690</v>
      </c>
      <c r="F10" s="4" t="s">
        <v>156</v>
      </c>
      <c r="G10" s="17" t="s">
        <v>20</v>
      </c>
      <c r="H10" s="10">
        <f>IF(I10=1,LARGE(J10:TE10,1),IF(I10=2,LARGE(J10:TE10,1)+LARGE(J10:TE10,2),IF(I10=3,LARGE(J10:TE10,1)+LARGE(J10:TE10,2)+LARGE(J10:TE10,3),IF(I10=4,LARGE(J10:TE10,1)+LARGE(J10:TE10,2)+LARGE(J10:TE10,3)+LARGE(J10:TE10,4),IF(I10&gt;4,LARGE(J10:TE10,1)+LARGE(J10:TE10,2)+LARGE(J10:TE10,3)+LARGE(J10:TE10,4)+LARGE(J10:TE10,5))))))</f>
        <v>84351</v>
      </c>
      <c r="I10" s="5">
        <f>COUNT(J10:MS10)</f>
        <v>12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 t="s">
        <v>58</v>
      </c>
      <c r="AE10" s="26">
        <v>15418</v>
      </c>
      <c r="AF10" s="26"/>
      <c r="AG10" s="26"/>
      <c r="AH10" s="26"/>
      <c r="AI10" s="26"/>
      <c r="AJ10" s="7" t="s">
        <v>61</v>
      </c>
      <c r="AK10" s="7">
        <v>6681</v>
      </c>
      <c r="AL10" s="7" t="s">
        <v>122</v>
      </c>
      <c r="AM10" s="7">
        <v>14476</v>
      </c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5" t="s">
        <v>119</v>
      </c>
      <c r="AY10" s="5">
        <v>12026</v>
      </c>
      <c r="AZ10" s="5"/>
      <c r="BA10" s="5"/>
      <c r="BB10" s="5"/>
      <c r="BC10" s="5"/>
      <c r="BD10" s="5"/>
      <c r="BE10" s="5"/>
      <c r="BF10" s="26" t="s">
        <v>122</v>
      </c>
      <c r="BG10" s="26">
        <v>17371</v>
      </c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 t="s">
        <v>61</v>
      </c>
      <c r="DA10" s="26">
        <v>11135</v>
      </c>
      <c r="DB10" s="26"/>
      <c r="DC10" s="26"/>
      <c r="DD10" s="26"/>
      <c r="DE10" s="26"/>
      <c r="DF10" s="26"/>
      <c r="DG10" s="26"/>
      <c r="DH10" s="26"/>
      <c r="DI10" s="26"/>
      <c r="DJ10" s="26" t="s">
        <v>59</v>
      </c>
      <c r="DK10" s="26">
        <v>13705</v>
      </c>
      <c r="DL10" s="7" t="s">
        <v>58</v>
      </c>
      <c r="DM10" s="7">
        <v>9251</v>
      </c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5" t="s">
        <v>1045</v>
      </c>
      <c r="EC10" s="5">
        <v>14714</v>
      </c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 t="s">
        <v>61</v>
      </c>
      <c r="ES10" s="26">
        <v>22372</v>
      </c>
      <c r="ET10" s="26" t="s">
        <v>59</v>
      </c>
      <c r="EU10" s="26">
        <v>13768</v>
      </c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7" t="s">
        <v>61</v>
      </c>
      <c r="FG10" s="7">
        <v>11186</v>
      </c>
    </row>
    <row r="11" spans="1:163" x14ac:dyDescent="0.2">
      <c r="A11" s="7">
        <v>4</v>
      </c>
      <c r="B11" s="14">
        <v>8</v>
      </c>
      <c r="C11" s="18" t="s">
        <v>355</v>
      </c>
      <c r="D11" s="18" t="s">
        <v>375</v>
      </c>
      <c r="E11" s="19">
        <v>38657</v>
      </c>
      <c r="F11" s="4" t="s">
        <v>22</v>
      </c>
      <c r="G11" s="5" t="s">
        <v>23</v>
      </c>
      <c r="H11" s="10">
        <f>IF(I11=1,LARGE(J11:TE11,1),IF(I11=2,LARGE(J11:TE11,1)+LARGE(J11:TE11,2),IF(I11=3,LARGE(J11:TE11,1)+LARGE(J11:TE11,2)+LARGE(J11:TE11,3),IF(I11=4,LARGE(J11:TE11,1)+LARGE(J11:TE11,2)+LARGE(J11:TE11,3)+LARGE(J11:TE11,4),IF(I11&gt;4,LARGE(J11:TE11,1)+LARGE(J11:TE11,2)+LARGE(J11:TE11,3)+LARGE(J11:TE11,4)+LARGE(J11:TE11,5))))))</f>
        <v>80017</v>
      </c>
      <c r="I11" s="5">
        <f>COUNT(J11:MS11)</f>
        <v>13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26" t="s">
        <v>184</v>
      </c>
      <c r="W11" s="26">
        <v>9799</v>
      </c>
      <c r="X11" s="26"/>
      <c r="Y11" s="26"/>
      <c r="Z11" s="26"/>
      <c r="AA11" s="26"/>
      <c r="AB11" s="26"/>
      <c r="AC11" s="26"/>
      <c r="AD11" s="26" t="s">
        <v>120</v>
      </c>
      <c r="AE11" s="26">
        <v>8908</v>
      </c>
      <c r="AF11" s="26"/>
      <c r="AG11" s="26"/>
      <c r="AH11" s="26"/>
      <c r="AI11" s="26"/>
      <c r="AJ11" s="26" t="s">
        <v>58</v>
      </c>
      <c r="AK11" s="26">
        <v>9251</v>
      </c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 t="s">
        <v>184</v>
      </c>
      <c r="AY11" s="26">
        <v>5879</v>
      </c>
      <c r="AZ11" s="26"/>
      <c r="BA11" s="26"/>
      <c r="BB11" s="26"/>
      <c r="BC11" s="26"/>
      <c r="BD11" s="26"/>
      <c r="BE11" s="26"/>
      <c r="BF11" s="26" t="s">
        <v>186</v>
      </c>
      <c r="BG11" s="26">
        <v>9554</v>
      </c>
      <c r="BH11" s="26"/>
      <c r="BI11" s="26"/>
      <c r="BJ11" s="26"/>
      <c r="BK11" s="26"/>
      <c r="BL11" s="26"/>
      <c r="BM11" s="26"/>
      <c r="BN11" s="26"/>
      <c r="BO11" s="26"/>
      <c r="BP11" s="26" t="s">
        <v>58</v>
      </c>
      <c r="BQ11" s="26">
        <v>7709</v>
      </c>
      <c r="BR11" s="26"/>
      <c r="BS11" s="26"/>
      <c r="BT11" s="26"/>
      <c r="BU11" s="26"/>
      <c r="BV11" s="26" t="s">
        <v>120</v>
      </c>
      <c r="BW11" s="26">
        <v>8908</v>
      </c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 t="s">
        <v>120</v>
      </c>
      <c r="DA11" s="26">
        <v>8908</v>
      </c>
      <c r="DB11" s="26"/>
      <c r="DC11" s="26"/>
      <c r="DD11" s="26"/>
      <c r="DE11" s="26"/>
      <c r="DF11" s="26"/>
      <c r="DG11" s="26"/>
      <c r="DH11" s="26"/>
      <c r="DI11" s="26"/>
      <c r="DJ11" s="26" t="s">
        <v>120</v>
      </c>
      <c r="DK11" s="26">
        <v>8908</v>
      </c>
      <c r="DL11" s="26" t="s">
        <v>118</v>
      </c>
      <c r="DM11" s="26">
        <v>6686</v>
      </c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7"/>
      <c r="EC11" s="27"/>
      <c r="ED11" s="26"/>
      <c r="EE11" s="26"/>
      <c r="EF11" s="26"/>
      <c r="EG11" s="26"/>
      <c r="EH11" s="26" t="s">
        <v>59</v>
      </c>
      <c r="EI11" s="26">
        <v>13768</v>
      </c>
      <c r="EJ11" s="26"/>
      <c r="EK11" s="26"/>
      <c r="EL11" s="26"/>
      <c r="EM11" s="26"/>
      <c r="EN11" s="26"/>
      <c r="EO11" s="26"/>
      <c r="EP11" s="26"/>
      <c r="EQ11" s="26"/>
      <c r="ER11" s="7" t="s">
        <v>118</v>
      </c>
      <c r="ES11" s="7">
        <v>22372</v>
      </c>
      <c r="ET11" s="7"/>
      <c r="EU11" s="7"/>
      <c r="EV11" s="7"/>
      <c r="EW11" s="7"/>
      <c r="EX11" s="7"/>
      <c r="EY11" s="7"/>
      <c r="EZ11" s="7"/>
      <c r="FA11" s="7"/>
      <c r="FB11" s="7" t="s">
        <v>1045</v>
      </c>
      <c r="FC11" s="7">
        <v>24524</v>
      </c>
      <c r="FD11" s="7"/>
      <c r="FE11" s="7"/>
      <c r="FF11" s="7"/>
      <c r="FG11" s="7"/>
    </row>
    <row r="12" spans="1:163" x14ac:dyDescent="0.2">
      <c r="A12" s="7">
        <v>5</v>
      </c>
      <c r="B12" s="14">
        <v>5</v>
      </c>
      <c r="C12" s="18" t="s">
        <v>373</v>
      </c>
      <c r="D12" s="18" t="s">
        <v>374</v>
      </c>
      <c r="E12" s="19">
        <v>38066</v>
      </c>
      <c r="F12" s="4" t="s">
        <v>77</v>
      </c>
      <c r="G12" s="5" t="s">
        <v>7</v>
      </c>
      <c r="H12" s="10">
        <f>IF(I12=1,LARGE(J12:TE12,1),IF(I12=2,LARGE(J12:TE12,1)+LARGE(J12:TE12,2),IF(I12=3,LARGE(J12:TE12,1)+LARGE(J12:TE12,2)+LARGE(J12:TE12,3),IF(I12=4,LARGE(J12:TE12,1)+LARGE(J12:TE12,2)+LARGE(J12:TE12,3)+LARGE(J12:TE12,4),IF(I12&gt;4,LARGE(J12:TE12,1)+LARGE(J12:TE12,2)+LARGE(J12:TE12,3)+LARGE(J12:TE12,4)+LARGE(J12:TE12,5))))))</f>
        <v>78190</v>
      </c>
      <c r="I12" s="5">
        <f>COUNT(J12:MS12)</f>
        <v>13</v>
      </c>
      <c r="J12" s="27"/>
      <c r="K12" s="27"/>
      <c r="L12" s="27" t="s">
        <v>118</v>
      </c>
      <c r="M12" s="27">
        <v>1670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 t="s">
        <v>121</v>
      </c>
      <c r="Y12" s="27">
        <v>7795</v>
      </c>
      <c r="Z12" s="27"/>
      <c r="AA12" s="27"/>
      <c r="AB12" s="27"/>
      <c r="AC12" s="27"/>
      <c r="AD12" s="26" t="s">
        <v>119</v>
      </c>
      <c r="AE12" s="26">
        <v>10022</v>
      </c>
      <c r="AF12" s="26"/>
      <c r="AG12" s="26"/>
      <c r="AH12" s="26"/>
      <c r="AI12" s="26"/>
      <c r="AJ12" s="26" t="s">
        <v>119</v>
      </c>
      <c r="AK12" s="26">
        <v>6013</v>
      </c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7" t="s">
        <v>120</v>
      </c>
      <c r="AY12" s="7">
        <v>10690</v>
      </c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 t="s">
        <v>60</v>
      </c>
      <c r="BQ12" s="7">
        <v>5996</v>
      </c>
      <c r="BR12" s="7"/>
      <c r="BS12" s="7"/>
      <c r="BT12" s="7"/>
      <c r="BU12" s="7"/>
      <c r="BV12" s="7" t="s">
        <v>61</v>
      </c>
      <c r="BW12" s="7">
        <v>11135</v>
      </c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26" t="s">
        <v>59</v>
      </c>
      <c r="DA12" s="26">
        <v>13705</v>
      </c>
      <c r="DB12" s="26"/>
      <c r="DC12" s="26"/>
      <c r="DD12" s="26"/>
      <c r="DE12" s="26"/>
      <c r="DF12" s="26"/>
      <c r="DG12" s="26"/>
      <c r="DH12" s="26"/>
      <c r="DI12" s="26"/>
      <c r="DJ12" s="26" t="s">
        <v>119</v>
      </c>
      <c r="DK12" s="26">
        <v>10022</v>
      </c>
      <c r="DL12" s="26" t="s">
        <v>119</v>
      </c>
      <c r="DM12" s="26">
        <v>6013</v>
      </c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7" t="s">
        <v>61</v>
      </c>
      <c r="ES12" s="27">
        <v>22372</v>
      </c>
      <c r="ET12" s="5" t="s">
        <v>57</v>
      </c>
      <c r="EU12" s="5">
        <v>17210</v>
      </c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6" t="s">
        <v>59</v>
      </c>
      <c r="FG12" s="26">
        <v>13768</v>
      </c>
    </row>
    <row r="13" spans="1:163" ht="13.5" customHeight="1" x14ac:dyDescent="0.2">
      <c r="A13" s="7">
        <v>6</v>
      </c>
      <c r="B13" s="14">
        <v>6</v>
      </c>
      <c r="C13" s="16" t="s">
        <v>364</v>
      </c>
      <c r="D13" s="4" t="s">
        <v>365</v>
      </c>
      <c r="E13" s="3">
        <v>38611</v>
      </c>
      <c r="F13" s="4" t="s">
        <v>77</v>
      </c>
      <c r="G13" s="17" t="s">
        <v>7</v>
      </c>
      <c r="H13" s="10">
        <f>IF(I13=1,LARGE(J13:TE13,1),IF(I13=2,LARGE(J13:TE13,1)+LARGE(J13:TE13,2),IF(I13=3,LARGE(J13:TE13,1)+LARGE(J13:TE13,2)+LARGE(J13:TE13,3),IF(I13=4,LARGE(J13:TE13,1)+LARGE(J13:TE13,2)+LARGE(J13:TE13,3)+LARGE(J13:TE13,4),IF(I13&gt;4,LARGE(J13:TE13,1)+LARGE(J13:TE13,2)+LARGE(J13:TE13,3)+LARGE(J13:TE13,4)+LARGE(J13:TE13,5))))))</f>
        <v>75959</v>
      </c>
      <c r="I13" s="5">
        <f>COUNT(J13:MS13)</f>
        <v>15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6" t="s">
        <v>184</v>
      </c>
      <c r="W13" s="26">
        <v>9799</v>
      </c>
      <c r="X13" s="26"/>
      <c r="Y13" s="26"/>
      <c r="Z13" s="26"/>
      <c r="AA13" s="26"/>
      <c r="AB13" s="26"/>
      <c r="AC13" s="26"/>
      <c r="AD13" s="26" t="s">
        <v>120</v>
      </c>
      <c r="AE13" s="26">
        <v>8908</v>
      </c>
      <c r="AF13" s="26"/>
      <c r="AG13" s="26"/>
      <c r="AH13" s="26"/>
      <c r="AI13" s="26"/>
      <c r="AJ13" s="7" t="s">
        <v>120</v>
      </c>
      <c r="AK13" s="7">
        <v>5345</v>
      </c>
      <c r="AL13" s="26" t="s">
        <v>126</v>
      </c>
      <c r="AM13" s="26">
        <v>10579</v>
      </c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 t="s">
        <v>182</v>
      </c>
      <c r="AY13" s="26">
        <v>7349</v>
      </c>
      <c r="AZ13" s="26"/>
      <c r="BA13" s="26"/>
      <c r="BB13" s="26"/>
      <c r="BC13" s="26"/>
      <c r="BD13" s="26"/>
      <c r="BE13" s="26"/>
      <c r="BF13" s="26" t="s">
        <v>183</v>
      </c>
      <c r="BG13" s="26">
        <v>13229</v>
      </c>
      <c r="BH13" s="26"/>
      <c r="BI13" s="26"/>
      <c r="BJ13" s="26"/>
      <c r="BK13" s="26"/>
      <c r="BL13" s="26"/>
      <c r="BM13" s="26"/>
      <c r="BN13" s="26"/>
      <c r="BO13" s="26"/>
      <c r="BP13" s="26" t="s">
        <v>57</v>
      </c>
      <c r="BQ13" s="26">
        <v>8566</v>
      </c>
      <c r="BR13" s="26"/>
      <c r="BS13" s="26"/>
      <c r="BT13" s="26"/>
      <c r="BU13" s="26"/>
      <c r="BV13" s="26" t="s">
        <v>119</v>
      </c>
      <c r="BW13" s="26">
        <v>10022</v>
      </c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 t="s">
        <v>119</v>
      </c>
      <c r="DA13" s="26">
        <v>10022</v>
      </c>
      <c r="DB13" s="26"/>
      <c r="DC13" s="26"/>
      <c r="DD13" s="26"/>
      <c r="DE13" s="26"/>
      <c r="DF13" s="26"/>
      <c r="DG13" s="26"/>
      <c r="DH13" s="26"/>
      <c r="DI13" s="26"/>
      <c r="DJ13" s="26" t="s">
        <v>61</v>
      </c>
      <c r="DK13" s="26">
        <v>11135</v>
      </c>
      <c r="DL13" s="26" t="s">
        <v>120</v>
      </c>
      <c r="DM13" s="26">
        <v>5345</v>
      </c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 t="s">
        <v>58</v>
      </c>
      <c r="EI13" s="26">
        <v>15489</v>
      </c>
      <c r="EJ13" s="26"/>
      <c r="EK13" s="26"/>
      <c r="EL13" s="26"/>
      <c r="EM13" s="26"/>
      <c r="EN13" s="26"/>
      <c r="EO13" s="26"/>
      <c r="EP13" s="26"/>
      <c r="EQ13" s="26"/>
      <c r="ER13" s="27" t="s">
        <v>122</v>
      </c>
      <c r="ES13" s="5">
        <v>14542</v>
      </c>
      <c r="ET13" s="26" t="s">
        <v>58</v>
      </c>
      <c r="EU13" s="26">
        <v>15489</v>
      </c>
      <c r="EV13" s="27"/>
      <c r="EW13" s="5"/>
      <c r="EX13" s="5"/>
      <c r="EY13" s="5"/>
      <c r="EZ13" s="27"/>
      <c r="FA13" s="5"/>
      <c r="FB13" s="27"/>
      <c r="FC13" s="5"/>
      <c r="FD13" s="27"/>
      <c r="FE13" s="5"/>
      <c r="FF13" s="5" t="s">
        <v>57</v>
      </c>
      <c r="FG13" s="5">
        <v>17210</v>
      </c>
    </row>
    <row r="14" spans="1:163" x14ac:dyDescent="0.2">
      <c r="A14" s="7">
        <v>7</v>
      </c>
      <c r="B14" s="14">
        <v>7</v>
      </c>
      <c r="C14" s="18" t="s">
        <v>256</v>
      </c>
      <c r="D14" s="18" t="s">
        <v>366</v>
      </c>
      <c r="E14" s="19">
        <v>38357</v>
      </c>
      <c r="F14" s="4" t="s">
        <v>156</v>
      </c>
      <c r="G14" s="5" t="s">
        <v>20</v>
      </c>
      <c r="H14" s="10">
        <f>IF(I14=1,LARGE(J14:TE14,1),IF(I14=2,LARGE(J14:TE14,1)+LARGE(J14:TE14,2),IF(I14=3,LARGE(J14:TE14,1)+LARGE(J14:TE14,2)+LARGE(J14:TE14,3),IF(I14=4,LARGE(J14:TE14,1)+LARGE(J14:TE14,2)+LARGE(J14:TE14,3)+LARGE(J14:TE14,4),IF(I14&gt;4,LARGE(J14:TE14,1)+LARGE(J14:TE14,2)+LARGE(J14:TE14,3)+LARGE(J14:TE14,4)+LARGE(J14:TE14,5))))))</f>
        <v>75959</v>
      </c>
      <c r="I14" s="5">
        <f>COUNT(J14:MS14)</f>
        <v>14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 t="s">
        <v>184</v>
      </c>
      <c r="W14" s="26">
        <v>9799</v>
      </c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7" t="s">
        <v>120</v>
      </c>
      <c r="AK14" s="7">
        <v>5345</v>
      </c>
      <c r="AL14" s="26" t="s">
        <v>126</v>
      </c>
      <c r="AM14" s="26">
        <v>10579</v>
      </c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 t="s">
        <v>182</v>
      </c>
      <c r="AY14" s="26">
        <v>7349</v>
      </c>
      <c r="AZ14" s="26"/>
      <c r="BA14" s="26"/>
      <c r="BB14" s="26"/>
      <c r="BC14" s="26"/>
      <c r="BD14" s="26"/>
      <c r="BE14" s="26"/>
      <c r="BF14" s="26" t="s">
        <v>183</v>
      </c>
      <c r="BG14" s="26">
        <v>13229</v>
      </c>
      <c r="BH14" s="26"/>
      <c r="BI14" s="26"/>
      <c r="BJ14" s="26"/>
      <c r="BK14" s="26"/>
      <c r="BL14" s="26"/>
      <c r="BM14" s="26"/>
      <c r="BN14" s="26"/>
      <c r="BO14" s="26"/>
      <c r="BP14" s="26" t="s">
        <v>57</v>
      </c>
      <c r="BQ14" s="26">
        <v>8566</v>
      </c>
      <c r="BR14" s="26"/>
      <c r="BS14" s="26"/>
      <c r="BT14" s="26"/>
      <c r="BU14" s="26"/>
      <c r="BV14" s="26" t="s">
        <v>119</v>
      </c>
      <c r="BW14" s="26">
        <v>10022</v>
      </c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 t="s">
        <v>119</v>
      </c>
      <c r="DA14" s="26">
        <v>10022</v>
      </c>
      <c r="DB14" s="26"/>
      <c r="DC14" s="26"/>
      <c r="DD14" s="26"/>
      <c r="DE14" s="26"/>
      <c r="DF14" s="26"/>
      <c r="DG14" s="26"/>
      <c r="DH14" s="26"/>
      <c r="DI14" s="26"/>
      <c r="DJ14" s="26" t="s">
        <v>61</v>
      </c>
      <c r="DK14" s="26">
        <v>11135</v>
      </c>
      <c r="DL14" s="26" t="s">
        <v>120</v>
      </c>
      <c r="DM14" s="26">
        <v>5345</v>
      </c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 t="s">
        <v>58</v>
      </c>
      <c r="EI14" s="26">
        <v>15489</v>
      </c>
      <c r="EJ14" s="26"/>
      <c r="EK14" s="26"/>
      <c r="EL14" s="26"/>
      <c r="EM14" s="26"/>
      <c r="EN14" s="26"/>
      <c r="EO14" s="26"/>
      <c r="EP14" s="26"/>
      <c r="EQ14" s="26"/>
      <c r="ER14" s="26" t="s">
        <v>122</v>
      </c>
      <c r="ES14" s="7">
        <v>14542</v>
      </c>
      <c r="ET14" s="26" t="s">
        <v>58</v>
      </c>
      <c r="EU14" s="26">
        <v>15489</v>
      </c>
      <c r="EV14" s="26"/>
      <c r="EW14" s="7"/>
      <c r="EX14" s="7"/>
      <c r="EY14" s="7"/>
      <c r="EZ14" s="26"/>
      <c r="FA14" s="7"/>
      <c r="FB14" s="26"/>
      <c r="FC14" s="7"/>
      <c r="FD14" s="26"/>
      <c r="FE14" s="7"/>
      <c r="FF14" s="5" t="s">
        <v>57</v>
      </c>
      <c r="FG14" s="5">
        <v>17210</v>
      </c>
    </row>
    <row r="15" spans="1:163" ht="13.5" customHeight="1" x14ac:dyDescent="0.2">
      <c r="A15" s="7">
        <v>8</v>
      </c>
      <c r="B15" s="14">
        <v>4</v>
      </c>
      <c r="C15" s="16" t="s">
        <v>336</v>
      </c>
      <c r="D15" s="4" t="s">
        <v>337</v>
      </c>
      <c r="E15" s="3">
        <v>37630</v>
      </c>
      <c r="F15" s="4" t="s">
        <v>109</v>
      </c>
      <c r="G15" s="17" t="s">
        <v>20</v>
      </c>
      <c r="H15" s="10">
        <f>IF(I15=1,LARGE(J15:TE15,1),IF(I15=2,LARGE(J15:TE15,1)+LARGE(J15:TE15,2),IF(I15=3,LARGE(J15:TE15,1)+LARGE(J15:TE15,2)+LARGE(J15:TE15,3),IF(I15=4,LARGE(J15:TE15,1)+LARGE(J15:TE15,2)+LARGE(J15:TE15,3)+LARGE(J15:TE15,4),IF(I15&gt;4,LARGE(J15:TE15,1)+LARGE(J15:TE15,2)+LARGE(J15:TE15,3)+LARGE(J15:TE15,4)+LARGE(J15:TE15,5))))))</f>
        <v>75747</v>
      </c>
      <c r="I15" s="5">
        <f>COUNT(J15:MS15)</f>
        <v>12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 t="s">
        <v>58</v>
      </c>
      <c r="AE15" s="26">
        <v>15418</v>
      </c>
      <c r="AF15" s="26"/>
      <c r="AG15" s="26"/>
      <c r="AH15" s="26"/>
      <c r="AI15" s="26"/>
      <c r="AJ15" s="7" t="s">
        <v>61</v>
      </c>
      <c r="AK15" s="7">
        <v>6681</v>
      </c>
      <c r="AL15" s="7" t="s">
        <v>122</v>
      </c>
      <c r="AM15" s="7">
        <v>14476</v>
      </c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 t="s">
        <v>119</v>
      </c>
      <c r="AY15" s="7">
        <v>12026</v>
      </c>
      <c r="AZ15" s="7"/>
      <c r="BA15" s="7"/>
      <c r="BB15" s="7"/>
      <c r="BC15" s="7"/>
      <c r="BD15" s="7"/>
      <c r="BE15" s="7"/>
      <c r="BF15" s="26" t="s">
        <v>122</v>
      </c>
      <c r="BG15" s="26">
        <v>17371</v>
      </c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 t="s">
        <v>61</v>
      </c>
      <c r="DA15" s="26">
        <v>11135</v>
      </c>
      <c r="DB15" s="26"/>
      <c r="DC15" s="26"/>
      <c r="DD15" s="26"/>
      <c r="DE15" s="26"/>
      <c r="DF15" s="26"/>
      <c r="DG15" s="26"/>
      <c r="DH15" s="26"/>
      <c r="DI15" s="26"/>
      <c r="DJ15" s="26" t="s">
        <v>59</v>
      </c>
      <c r="DK15" s="26">
        <v>13705</v>
      </c>
      <c r="DL15" s="7" t="s">
        <v>58</v>
      </c>
      <c r="DM15" s="7">
        <v>9251</v>
      </c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7" t="s">
        <v>1045</v>
      </c>
      <c r="EC15" s="7">
        <v>14714</v>
      </c>
      <c r="ED15" s="26"/>
      <c r="EE15" s="26"/>
      <c r="EF15" s="26"/>
      <c r="EG15" s="26"/>
      <c r="EH15" s="26" t="s">
        <v>60</v>
      </c>
      <c r="EI15" s="26">
        <v>12047</v>
      </c>
      <c r="EJ15" s="26"/>
      <c r="EK15" s="26"/>
      <c r="EL15" s="26"/>
      <c r="EM15" s="26"/>
      <c r="EN15" s="26"/>
      <c r="EO15" s="26"/>
      <c r="EP15" s="26"/>
      <c r="EQ15" s="26"/>
      <c r="ER15" s="27"/>
      <c r="ES15" s="27"/>
      <c r="ET15" s="27" t="s">
        <v>59</v>
      </c>
      <c r="EU15" s="27">
        <v>13768</v>
      </c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5" t="s">
        <v>61</v>
      </c>
      <c r="FG15" s="5">
        <v>11186</v>
      </c>
    </row>
    <row r="16" spans="1:163" x14ac:dyDescent="0.2">
      <c r="A16" s="7">
        <v>9</v>
      </c>
      <c r="B16" s="14">
        <v>9</v>
      </c>
      <c r="C16" s="16" t="s">
        <v>82</v>
      </c>
      <c r="D16" s="4" t="s">
        <v>400</v>
      </c>
      <c r="E16" s="3">
        <v>39346</v>
      </c>
      <c r="F16" s="4" t="s">
        <v>84</v>
      </c>
      <c r="G16" s="17" t="s">
        <v>23</v>
      </c>
      <c r="H16" s="10">
        <f>IF(I16=1,LARGE(J16:TE16,1),IF(I16=2,LARGE(J16:TE16,1)+LARGE(J16:TE16,2),IF(I16=3,LARGE(J16:TE16,1)+LARGE(J16:TE16,2)+LARGE(J16:TE16,3),IF(I16=4,LARGE(J16:TE16,1)+LARGE(J16:TE16,2)+LARGE(J16:TE16,3)+LARGE(J16:TE16,4),IF(I16&gt;4,LARGE(J16:TE16,1)+LARGE(J16:TE16,2)+LARGE(J16:TE16,3)+LARGE(J16:TE16,4)+LARGE(J16:TE16,5))))))</f>
        <v>57320</v>
      </c>
      <c r="I16" s="5">
        <f>COUNT(J16:MS16)</f>
        <v>20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 t="s">
        <v>196</v>
      </c>
      <c r="W16" s="5">
        <v>3062</v>
      </c>
      <c r="X16" s="5"/>
      <c r="Y16" s="5"/>
      <c r="Z16" s="5" t="s">
        <v>236</v>
      </c>
      <c r="AA16" s="5">
        <v>5236</v>
      </c>
      <c r="AB16" s="5"/>
      <c r="AC16" s="5"/>
      <c r="AD16" s="5"/>
      <c r="AE16" s="5"/>
      <c r="AF16" s="5"/>
      <c r="AG16" s="5"/>
      <c r="AH16" s="5"/>
      <c r="AI16" s="5"/>
      <c r="AJ16" s="5" t="s">
        <v>235</v>
      </c>
      <c r="AK16" s="5">
        <v>1745</v>
      </c>
      <c r="AL16" s="5"/>
      <c r="AM16" s="5"/>
      <c r="AN16" s="5"/>
      <c r="AO16" s="5"/>
      <c r="AP16" s="5" t="s">
        <v>235</v>
      </c>
      <c r="AQ16" s="5">
        <v>5818</v>
      </c>
      <c r="AR16" s="5"/>
      <c r="AS16" s="5"/>
      <c r="AT16" s="5"/>
      <c r="AU16" s="5"/>
      <c r="AV16" s="5"/>
      <c r="AW16" s="5"/>
      <c r="AX16" s="5" t="s">
        <v>186</v>
      </c>
      <c r="AY16" s="5">
        <v>4777</v>
      </c>
      <c r="AZ16" s="5"/>
      <c r="BA16" s="5"/>
      <c r="BB16" s="5"/>
      <c r="BC16" s="5"/>
      <c r="BD16" s="5"/>
      <c r="BE16" s="5"/>
      <c r="BF16" s="27" t="s">
        <v>190</v>
      </c>
      <c r="BG16" s="27">
        <v>6982</v>
      </c>
      <c r="BH16" s="27"/>
      <c r="BI16" s="27"/>
      <c r="BJ16" s="27"/>
      <c r="BK16" s="27"/>
      <c r="BL16" s="27" t="s">
        <v>236</v>
      </c>
      <c r="BM16" s="27">
        <v>6284</v>
      </c>
      <c r="BN16" s="27"/>
      <c r="BO16" s="27"/>
      <c r="BP16" s="7" t="s">
        <v>61</v>
      </c>
      <c r="BQ16" s="7">
        <v>5568</v>
      </c>
      <c r="BR16" s="27"/>
      <c r="BS16" s="27"/>
      <c r="BT16" s="27"/>
      <c r="BU16" s="27"/>
      <c r="BV16" s="26" t="s">
        <v>182</v>
      </c>
      <c r="BW16" s="26">
        <v>6124</v>
      </c>
      <c r="BX16" s="26"/>
      <c r="BY16" s="26"/>
      <c r="BZ16" s="26"/>
      <c r="CA16" s="26"/>
      <c r="CB16" s="26"/>
      <c r="CC16" s="26"/>
      <c r="CD16" s="26" t="s">
        <v>125</v>
      </c>
      <c r="CE16" s="26">
        <v>5568</v>
      </c>
      <c r="CF16" s="26"/>
      <c r="CG16" s="26"/>
      <c r="CH16" s="26"/>
      <c r="CI16" s="26"/>
      <c r="CJ16" s="26"/>
      <c r="CK16" s="26"/>
      <c r="CL16" s="26"/>
      <c r="CM16" s="26"/>
      <c r="CN16" s="26" t="s">
        <v>196</v>
      </c>
      <c r="CO16" s="26">
        <v>3062</v>
      </c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 t="s">
        <v>183</v>
      </c>
      <c r="DA16" s="26">
        <v>5512</v>
      </c>
      <c r="DB16" s="26"/>
      <c r="DC16" s="26"/>
      <c r="DD16" s="26"/>
      <c r="DE16" s="26"/>
      <c r="DF16" s="26"/>
      <c r="DG16" s="26"/>
      <c r="DH16" s="26"/>
      <c r="DI16" s="26"/>
      <c r="DJ16" s="26" t="s">
        <v>184</v>
      </c>
      <c r="DK16" s="26">
        <v>4900</v>
      </c>
      <c r="DL16" s="7" t="s">
        <v>182</v>
      </c>
      <c r="DM16" s="26">
        <v>3675</v>
      </c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 t="s">
        <v>184</v>
      </c>
      <c r="EG16" s="26">
        <v>4922</v>
      </c>
      <c r="EH16" s="26" t="s">
        <v>183</v>
      </c>
      <c r="EI16" s="26">
        <v>5537</v>
      </c>
      <c r="EJ16" s="26"/>
      <c r="EK16" s="26"/>
      <c r="EL16" s="26" t="s">
        <v>184</v>
      </c>
      <c r="EM16" s="26">
        <v>14766</v>
      </c>
      <c r="EN16" s="26"/>
      <c r="EO16" s="26"/>
      <c r="EP16" s="26"/>
      <c r="EQ16" s="26"/>
      <c r="ER16" s="26" t="s">
        <v>122</v>
      </c>
      <c r="ES16" s="7">
        <v>14542</v>
      </c>
      <c r="ET16" s="27" t="s">
        <v>118</v>
      </c>
      <c r="EU16" s="27">
        <v>11186</v>
      </c>
      <c r="EV16" s="26"/>
      <c r="EW16" s="7"/>
      <c r="EX16" s="7"/>
      <c r="EY16" s="7"/>
      <c r="EZ16" s="26"/>
      <c r="FA16" s="7"/>
      <c r="FB16" s="26"/>
      <c r="FC16" s="7"/>
      <c r="FD16" s="26" t="s">
        <v>184</v>
      </c>
      <c r="FE16" s="7">
        <v>9844</v>
      </c>
      <c r="FF16" s="26"/>
      <c r="FG16" s="7"/>
    </row>
    <row r="17" spans="1:163" x14ac:dyDescent="0.2">
      <c r="A17" s="7">
        <v>10</v>
      </c>
      <c r="B17" s="14">
        <v>10</v>
      </c>
      <c r="C17" s="18" t="s">
        <v>88</v>
      </c>
      <c r="D17" s="18" t="s">
        <v>323</v>
      </c>
      <c r="E17" s="19">
        <v>38033</v>
      </c>
      <c r="F17" s="4" t="s">
        <v>6</v>
      </c>
      <c r="G17" s="5" t="s">
        <v>7</v>
      </c>
      <c r="H17" s="10">
        <f>IF(I17=1,LARGE(J17:TE17,1),IF(I17=2,LARGE(J17:TE17,1)+LARGE(J17:TE17,2),IF(I17=3,LARGE(J17:TE17,1)+LARGE(J17:TE17,2)+LARGE(J17:TE17,3),IF(I17=4,LARGE(J17:TE17,1)+LARGE(J17:TE17,2)+LARGE(J17:TE17,3)+LARGE(J17:TE17,4),IF(I17&gt;4,LARGE(J17:TE17,1)+LARGE(J17:TE17,2)+LARGE(J17:TE17,3)+LARGE(J17:TE17,4)+LARGE(J17:TE17,5))))))</f>
        <v>54219</v>
      </c>
      <c r="I17" s="5">
        <f>COUNT(J17:MS17)</f>
        <v>9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 t="s">
        <v>119</v>
      </c>
      <c r="AE17" s="26">
        <v>10022</v>
      </c>
      <c r="AF17" s="26"/>
      <c r="AG17" s="26"/>
      <c r="AH17" s="26"/>
      <c r="AI17" s="26"/>
      <c r="AJ17" s="26" t="s">
        <v>119</v>
      </c>
      <c r="AK17" s="26">
        <v>6013</v>
      </c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7" t="s">
        <v>120</v>
      </c>
      <c r="AY17" s="7">
        <v>10690</v>
      </c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 t="s">
        <v>118</v>
      </c>
      <c r="BK17" s="7">
        <v>5568</v>
      </c>
      <c r="BL17" s="7"/>
      <c r="BM17" s="7"/>
      <c r="BN17" s="7"/>
      <c r="BO17" s="7"/>
      <c r="BP17" s="7" t="s">
        <v>60</v>
      </c>
      <c r="BQ17" s="7">
        <v>5996</v>
      </c>
      <c r="BR17" s="7"/>
      <c r="BS17" s="7"/>
      <c r="BT17" s="7"/>
      <c r="BU17" s="7"/>
      <c r="BV17" s="7" t="s">
        <v>61</v>
      </c>
      <c r="BW17" s="7">
        <v>11135</v>
      </c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26" t="s">
        <v>118</v>
      </c>
      <c r="DM17" s="26">
        <v>6686</v>
      </c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 t="s">
        <v>61</v>
      </c>
      <c r="EU17" s="7">
        <v>11186</v>
      </c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 t="s">
        <v>61</v>
      </c>
      <c r="FG17" s="7">
        <v>11186</v>
      </c>
    </row>
    <row r="18" spans="1:163" x14ac:dyDescent="0.2">
      <c r="A18" s="7">
        <v>11</v>
      </c>
      <c r="B18" s="14">
        <v>11</v>
      </c>
      <c r="C18" s="16" t="s">
        <v>370</v>
      </c>
      <c r="D18" s="4" t="s">
        <v>371</v>
      </c>
      <c r="E18" s="3">
        <v>38118</v>
      </c>
      <c r="F18" s="4" t="s">
        <v>93</v>
      </c>
      <c r="G18" s="17" t="s">
        <v>20</v>
      </c>
      <c r="H18" s="10">
        <f>IF(I18=1,LARGE(J18:TE18,1),IF(I18=2,LARGE(J18:TE18,1)+LARGE(J18:TE18,2),IF(I18=3,LARGE(J18:TE18,1)+LARGE(J18:TE18,2)+LARGE(J18:TE18,3),IF(I18=4,LARGE(J18:TE18,1)+LARGE(J18:TE18,2)+LARGE(J18:TE18,3)+LARGE(J18:TE18,4),IF(I18&gt;4,LARGE(J18:TE18,1)+LARGE(J18:TE18,2)+LARGE(J18:TE18,3)+LARGE(J18:TE18,4)+LARGE(J18:TE18,5))))))</f>
        <v>53465</v>
      </c>
      <c r="I18" s="5">
        <f>COUNT(J18:MS18)</f>
        <v>11</v>
      </c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 t="s">
        <v>122</v>
      </c>
      <c r="AE18" s="7">
        <v>7238</v>
      </c>
      <c r="AF18" s="7"/>
      <c r="AG18" s="7"/>
      <c r="AH18" s="7"/>
      <c r="AI18" s="7"/>
      <c r="AJ18" s="7" t="s">
        <v>122</v>
      </c>
      <c r="AK18" s="7">
        <v>4343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 t="s">
        <v>120</v>
      </c>
      <c r="AY18" s="7">
        <v>10690</v>
      </c>
      <c r="AZ18" s="7"/>
      <c r="BA18" s="7"/>
      <c r="BB18" s="7"/>
      <c r="BC18" s="7"/>
      <c r="BD18" s="7"/>
      <c r="BE18" s="7"/>
      <c r="BF18" s="26" t="s">
        <v>126</v>
      </c>
      <c r="BG18" s="26">
        <v>12694</v>
      </c>
      <c r="BH18" s="26"/>
      <c r="BI18" s="26"/>
      <c r="BJ18" s="5" t="s">
        <v>118</v>
      </c>
      <c r="BK18" s="5">
        <v>5568</v>
      </c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27" t="s">
        <v>126</v>
      </c>
      <c r="BW18" s="27">
        <v>5289</v>
      </c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 t="s">
        <v>58</v>
      </c>
      <c r="CK18" s="27">
        <v>7709</v>
      </c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7" t="s">
        <v>122</v>
      </c>
      <c r="DK18" s="7">
        <v>7238</v>
      </c>
      <c r="DL18" s="26" t="s">
        <v>120</v>
      </c>
      <c r="DM18" s="26">
        <v>5345</v>
      </c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 t="s">
        <v>61</v>
      </c>
      <c r="EU18" s="7">
        <v>11186</v>
      </c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 t="s">
        <v>61</v>
      </c>
      <c r="FG18" s="7">
        <v>11186</v>
      </c>
    </row>
    <row r="19" spans="1:163" ht="13.5" customHeight="1" x14ac:dyDescent="0.2">
      <c r="A19" s="7">
        <v>12</v>
      </c>
      <c r="B19" s="14">
        <v>12</v>
      </c>
      <c r="C19" s="16" t="s">
        <v>367</v>
      </c>
      <c r="D19" s="4" t="s">
        <v>368</v>
      </c>
      <c r="E19" s="3">
        <v>38109</v>
      </c>
      <c r="F19" s="4" t="s">
        <v>47</v>
      </c>
      <c r="G19" s="17" t="s">
        <v>15</v>
      </c>
      <c r="H19" s="10">
        <f>IF(I19=1,LARGE(J19:TE19,1),IF(I19=2,LARGE(J19:TE19,1)+LARGE(J19:TE19,2),IF(I19=3,LARGE(J19:TE19,1)+LARGE(J19:TE19,2)+LARGE(J19:TE19,3),IF(I19=4,LARGE(J19:TE19,1)+LARGE(J19:TE19,2)+LARGE(J19:TE19,3)+LARGE(J19:TE19,4),IF(I19&gt;4,LARGE(J19:TE19,1)+LARGE(J19:TE19,2)+LARGE(J19:TE19,3)+LARGE(J19:TE19,4)+LARGE(J19:TE19,5))))))</f>
        <v>46426</v>
      </c>
      <c r="I19" s="5">
        <f>COUNT(J19:MS19)</f>
        <v>8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 t="s">
        <v>122</v>
      </c>
      <c r="AK19" s="7">
        <v>4343</v>
      </c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 t="s">
        <v>120</v>
      </c>
      <c r="AY19" s="7">
        <v>10690</v>
      </c>
      <c r="AZ19" s="7"/>
      <c r="BA19" s="7"/>
      <c r="BB19" s="7"/>
      <c r="BC19" s="7"/>
      <c r="BD19" s="7"/>
      <c r="BE19" s="7"/>
      <c r="BF19" s="26" t="s">
        <v>126</v>
      </c>
      <c r="BG19" s="26">
        <v>12694</v>
      </c>
      <c r="BH19" s="26"/>
      <c r="BI19" s="26"/>
      <c r="BJ19" s="26"/>
      <c r="BK19" s="26"/>
      <c r="BL19" s="26"/>
      <c r="BM19" s="26"/>
      <c r="BN19" s="26" t="s">
        <v>57</v>
      </c>
      <c r="BO19" s="26">
        <v>8566</v>
      </c>
      <c r="BP19" s="26"/>
      <c r="BQ19" s="26"/>
      <c r="BR19" s="26"/>
      <c r="BS19" s="26"/>
      <c r="BT19" s="26"/>
      <c r="BU19" s="26"/>
      <c r="BV19" s="26" t="s">
        <v>126</v>
      </c>
      <c r="BW19" s="26">
        <v>5289</v>
      </c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7" t="s">
        <v>122</v>
      </c>
      <c r="DA19" s="7">
        <v>7238</v>
      </c>
      <c r="DB19" s="7"/>
      <c r="DC19" s="7"/>
      <c r="DD19" s="7"/>
      <c r="DE19" s="7"/>
      <c r="DF19" s="7"/>
      <c r="DG19" s="7"/>
      <c r="DH19" s="7"/>
      <c r="DI19" s="7"/>
      <c r="DJ19" s="7" t="s">
        <v>122</v>
      </c>
      <c r="DK19" s="7">
        <v>7238</v>
      </c>
      <c r="DL19" s="27" t="s">
        <v>120</v>
      </c>
      <c r="DM19" s="27">
        <v>5345</v>
      </c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</row>
    <row r="20" spans="1:163" x14ac:dyDescent="0.2">
      <c r="A20" s="7">
        <v>13</v>
      </c>
      <c r="B20" s="14">
        <v>13</v>
      </c>
      <c r="C20" s="18" t="s">
        <v>355</v>
      </c>
      <c r="D20" s="18" t="s">
        <v>356</v>
      </c>
      <c r="E20" s="19">
        <v>37944</v>
      </c>
      <c r="F20" s="4" t="s">
        <v>22</v>
      </c>
      <c r="G20" s="5" t="s">
        <v>23</v>
      </c>
      <c r="H20" s="10">
        <f>IF(I20=1,LARGE(J20:TE20,1),IF(I20=2,LARGE(J20:TE20,1)+LARGE(J20:TE20,2),IF(I20=3,LARGE(J20:TE20,1)+LARGE(J20:TE20,2)+LARGE(J20:TE20,3),IF(I20=4,LARGE(J20:TE20,1)+LARGE(J20:TE20,2)+LARGE(J20:TE20,3)+LARGE(J20:TE20,4),IF(I20&gt;4,LARGE(J20:TE20,1)+LARGE(J20:TE20,2)+LARGE(J20:TE20,3)+LARGE(J20:TE20,4)+LARGE(J20:TE20,5))))))</f>
        <v>42681</v>
      </c>
      <c r="I20" s="5">
        <f>COUNT(J20:MS20)</f>
        <v>10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 t="s">
        <v>65</v>
      </c>
      <c r="AE20" s="7">
        <v>8137</v>
      </c>
      <c r="AF20" s="7"/>
      <c r="AG20" s="7"/>
      <c r="AH20" s="7"/>
      <c r="AI20" s="7"/>
      <c r="AJ20" s="7" t="s">
        <v>122</v>
      </c>
      <c r="AK20" s="7">
        <v>4343</v>
      </c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 t="s">
        <v>122</v>
      </c>
      <c r="AY20" s="7">
        <v>8686</v>
      </c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 t="s">
        <v>61</v>
      </c>
      <c r="BQ20" s="7">
        <v>5568</v>
      </c>
      <c r="BR20" s="7"/>
      <c r="BS20" s="7"/>
      <c r="BT20" s="7"/>
      <c r="BU20" s="7"/>
      <c r="BV20" s="27" t="s">
        <v>65</v>
      </c>
      <c r="BW20" s="27">
        <v>8137</v>
      </c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7" t="s">
        <v>63</v>
      </c>
      <c r="DA20" s="7">
        <v>9422</v>
      </c>
      <c r="DB20" s="7"/>
      <c r="DC20" s="7"/>
      <c r="DD20" s="7"/>
      <c r="DE20" s="7"/>
      <c r="DF20" s="7"/>
      <c r="DG20" s="7"/>
      <c r="DH20" s="7"/>
      <c r="DI20" s="7"/>
      <c r="DJ20" s="26" t="s">
        <v>65</v>
      </c>
      <c r="DK20" s="26">
        <v>8137</v>
      </c>
      <c r="DL20" s="7" t="s">
        <v>59</v>
      </c>
      <c r="DM20" s="7">
        <v>8223</v>
      </c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 t="s">
        <v>65</v>
      </c>
      <c r="EI20" s="26">
        <v>8175</v>
      </c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 t="s">
        <v>65</v>
      </c>
      <c r="FG20" s="5">
        <v>8175</v>
      </c>
    </row>
    <row r="21" spans="1:163" x14ac:dyDescent="0.2">
      <c r="A21" s="7">
        <v>14</v>
      </c>
      <c r="B21" s="14">
        <v>14</v>
      </c>
      <c r="C21" s="16" t="s">
        <v>347</v>
      </c>
      <c r="D21" s="4" t="s">
        <v>348</v>
      </c>
      <c r="E21" s="3">
        <v>37672</v>
      </c>
      <c r="F21" s="4" t="s">
        <v>156</v>
      </c>
      <c r="G21" s="17" t="s">
        <v>20</v>
      </c>
      <c r="H21" s="10">
        <f>IF(I21=1,LARGE(J21:TE21,1),IF(I21=2,LARGE(J21:TE21,1)+LARGE(J21:TE21,2),IF(I21=3,LARGE(J21:TE21,1)+LARGE(J21:TE21,2)+LARGE(J21:TE21,3),IF(I21=4,LARGE(J21:TE21,1)+LARGE(J21:TE21,2)+LARGE(J21:TE21,3)+LARGE(J21:TE21,4),IF(I21&gt;4,LARGE(J21:TE21,1)+LARGE(J21:TE21,2)+LARGE(J21:TE21,3)+LARGE(J21:TE21,4)+LARGE(J21:TE21,5))))))</f>
        <v>38351</v>
      </c>
      <c r="I21" s="5">
        <f>COUNT(J21:MS21)</f>
        <v>7</v>
      </c>
      <c r="J21" s="7"/>
      <c r="K21" s="7"/>
      <c r="L21" s="7"/>
      <c r="M21" s="7"/>
      <c r="N21" s="7" t="s">
        <v>58</v>
      </c>
      <c r="O21" s="7">
        <v>2313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 t="s">
        <v>122</v>
      </c>
      <c r="AK21" s="7">
        <v>4343</v>
      </c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26" t="s">
        <v>59</v>
      </c>
      <c r="BQ21" s="26">
        <v>6852</v>
      </c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 t="s">
        <v>63</v>
      </c>
      <c r="DA21" s="5">
        <v>9422</v>
      </c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 t="s">
        <v>59</v>
      </c>
      <c r="DM21" s="7">
        <v>8223</v>
      </c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27" t="s">
        <v>57</v>
      </c>
      <c r="EA21" s="27">
        <v>5679</v>
      </c>
      <c r="EB21" s="27"/>
      <c r="EC21" s="27"/>
      <c r="ED21" s="27"/>
      <c r="EE21" s="27"/>
      <c r="EF21" s="27"/>
      <c r="EG21" s="27"/>
      <c r="EH21" s="27" t="s">
        <v>65</v>
      </c>
      <c r="EI21" s="27">
        <v>8175</v>
      </c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</row>
    <row r="22" spans="1:163" ht="13.5" customHeight="1" x14ac:dyDescent="0.2">
      <c r="A22" s="7">
        <v>15</v>
      </c>
      <c r="B22" s="14">
        <v>15</v>
      </c>
      <c r="C22" s="4" t="s">
        <v>874</v>
      </c>
      <c r="D22" s="4" t="s">
        <v>418</v>
      </c>
      <c r="E22" s="3">
        <v>39191</v>
      </c>
      <c r="F22" s="4" t="s">
        <v>180</v>
      </c>
      <c r="G22" s="5" t="s">
        <v>29</v>
      </c>
      <c r="H22" s="10">
        <f>IF(I22=1,LARGE(J22:TE22,1),IF(I22=2,LARGE(J22:TE22,1)+LARGE(J22:TE22,2),IF(I22=3,LARGE(J22:TE22,1)+LARGE(J22:TE22,2)+LARGE(J22:TE22,3),IF(I22=4,LARGE(J22:TE22,1)+LARGE(J22:TE22,2)+LARGE(J22:TE22,3)+LARGE(J22:TE22,4),IF(I22&gt;4,LARGE(J22:TE22,1)+LARGE(J22:TE22,2)+LARGE(J22:TE22,3)+LARGE(J22:TE22,4)+LARGE(J22:TE22,5))))))</f>
        <v>34436</v>
      </c>
      <c r="I22" s="5">
        <f>COUNT(J22:MS22)</f>
        <v>22</v>
      </c>
      <c r="J22" s="5"/>
      <c r="K22" s="5"/>
      <c r="L22" s="5"/>
      <c r="M22" s="5"/>
      <c r="N22" s="5"/>
      <c r="O22" s="5"/>
      <c r="P22" s="5" t="s">
        <v>182</v>
      </c>
      <c r="Q22" s="5">
        <v>919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7"/>
      <c r="AE22" s="7"/>
      <c r="AF22" s="7" t="s">
        <v>182</v>
      </c>
      <c r="AG22" s="7">
        <v>766</v>
      </c>
      <c r="AH22" s="7"/>
      <c r="AI22" s="7"/>
      <c r="AJ22" s="7" t="s">
        <v>238</v>
      </c>
      <c r="AK22" s="7">
        <v>1135</v>
      </c>
      <c r="AL22" s="7"/>
      <c r="AM22" s="7"/>
      <c r="AN22" s="7"/>
      <c r="AO22" s="7"/>
      <c r="AP22" s="7" t="s">
        <v>244</v>
      </c>
      <c r="AQ22" s="7">
        <v>2473</v>
      </c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 t="s">
        <v>235</v>
      </c>
      <c r="BE22" s="7">
        <v>727</v>
      </c>
      <c r="BF22" s="7"/>
      <c r="BG22" s="7"/>
      <c r="BH22" s="7"/>
      <c r="BI22" s="7"/>
      <c r="BJ22" s="7" t="s">
        <v>184</v>
      </c>
      <c r="BK22" s="7">
        <v>2450</v>
      </c>
      <c r="BL22" s="7"/>
      <c r="BM22" s="7"/>
      <c r="BN22" s="7"/>
      <c r="BO22" s="7"/>
      <c r="BP22" s="7" t="s">
        <v>184</v>
      </c>
      <c r="BQ22" s="7">
        <v>2450</v>
      </c>
      <c r="BR22" s="7"/>
      <c r="BS22" s="7"/>
      <c r="BT22" s="7"/>
      <c r="BU22" s="7"/>
      <c r="BV22" s="7" t="s">
        <v>188</v>
      </c>
      <c r="BW22" s="7">
        <v>3368</v>
      </c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 t="s">
        <v>120</v>
      </c>
      <c r="CM22" s="7">
        <v>2227</v>
      </c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 t="s">
        <v>188</v>
      </c>
      <c r="DA22" s="7">
        <v>3368</v>
      </c>
      <c r="DB22" s="7"/>
      <c r="DC22" s="7"/>
      <c r="DD22" s="7" t="s">
        <v>192</v>
      </c>
      <c r="DE22" s="7">
        <v>2603</v>
      </c>
      <c r="DF22" s="7"/>
      <c r="DG22" s="7"/>
      <c r="DH22" s="7"/>
      <c r="DI22" s="7"/>
      <c r="DJ22" s="7" t="s">
        <v>188</v>
      </c>
      <c r="DK22" s="7">
        <v>3368</v>
      </c>
      <c r="DL22" s="7" t="s">
        <v>184</v>
      </c>
      <c r="DM22" s="7">
        <v>2940</v>
      </c>
      <c r="DN22" s="7"/>
      <c r="DO22" s="7"/>
      <c r="DP22" s="7"/>
      <c r="DQ22" s="7"/>
      <c r="DR22" s="7"/>
      <c r="DS22" s="7"/>
      <c r="DT22" s="7"/>
      <c r="DU22" s="7"/>
      <c r="DV22" s="7" t="s">
        <v>57</v>
      </c>
      <c r="DW22" s="7">
        <v>5163</v>
      </c>
      <c r="DX22" s="7"/>
      <c r="DY22" s="7"/>
      <c r="DZ22" s="7" t="s">
        <v>58</v>
      </c>
      <c r="EA22" s="7">
        <v>5111</v>
      </c>
      <c r="EB22" s="7"/>
      <c r="EC22" s="7"/>
      <c r="ED22" s="7"/>
      <c r="EE22" s="7"/>
      <c r="EF22" s="26" t="s">
        <v>184</v>
      </c>
      <c r="EG22" s="26">
        <v>4922</v>
      </c>
      <c r="EH22" s="26" t="s">
        <v>184</v>
      </c>
      <c r="EI22" s="26">
        <v>4922</v>
      </c>
      <c r="EJ22" s="26"/>
      <c r="EK22" s="26"/>
      <c r="EL22" s="7" t="s">
        <v>196</v>
      </c>
      <c r="EM22" s="7">
        <v>4614</v>
      </c>
      <c r="EN22" s="26"/>
      <c r="EO22" s="26"/>
      <c r="EP22" s="26"/>
      <c r="EQ22" s="26"/>
      <c r="ER22" s="7" t="s">
        <v>126</v>
      </c>
      <c r="ES22" s="7">
        <v>10627</v>
      </c>
      <c r="ET22" s="7"/>
      <c r="EU22" s="7"/>
      <c r="EV22" s="7" t="s">
        <v>185</v>
      </c>
      <c r="EW22" s="7">
        <v>4307</v>
      </c>
      <c r="EX22" s="7"/>
      <c r="EY22" s="7"/>
      <c r="EZ22" s="7" t="s">
        <v>183</v>
      </c>
      <c r="FA22" s="26">
        <v>5537</v>
      </c>
      <c r="FB22" s="7"/>
      <c r="FC22" s="26"/>
      <c r="FD22" s="5" t="s">
        <v>186</v>
      </c>
      <c r="FE22" s="5">
        <v>7998</v>
      </c>
      <c r="FF22" s="7"/>
      <c r="FG22" s="26"/>
    </row>
    <row r="23" spans="1:163" x14ac:dyDescent="0.2">
      <c r="A23" s="7">
        <v>16</v>
      </c>
      <c r="B23" s="14">
        <v>18</v>
      </c>
      <c r="C23" s="16" t="s">
        <v>385</v>
      </c>
      <c r="D23" s="4" t="s">
        <v>494</v>
      </c>
      <c r="E23" s="3">
        <v>38363</v>
      </c>
      <c r="F23" s="4" t="s">
        <v>156</v>
      </c>
      <c r="G23" s="17" t="s">
        <v>20</v>
      </c>
      <c r="H23" s="10">
        <f>IF(I23=1,LARGE(J23:TE23,1),IF(I23=2,LARGE(J23:TE23,1)+LARGE(J23:TE23,2),IF(I23=3,LARGE(J23:TE23,1)+LARGE(J23:TE23,2)+LARGE(J23:TE23,3),IF(I23=4,LARGE(J23:TE23,1)+LARGE(J23:TE23,2)+LARGE(J23:TE23,3)+LARGE(J23:TE23,4),IF(I23&gt;4,LARGE(J23:TE23,1)+LARGE(J23:TE23,2)+LARGE(J23:TE23,3)+LARGE(J23:TE23,4)+LARGE(J23:TE23,5))))))</f>
        <v>31642</v>
      </c>
      <c r="I23" s="5">
        <f>COUNT(J23:MS23)</f>
        <v>10</v>
      </c>
      <c r="J23" s="7"/>
      <c r="K23" s="7"/>
      <c r="L23" s="7"/>
      <c r="M23" s="7"/>
      <c r="N23" s="7" t="s">
        <v>57</v>
      </c>
      <c r="O23" s="7">
        <v>2570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 t="s">
        <v>190</v>
      </c>
      <c r="AE23" s="7">
        <v>2909</v>
      </c>
      <c r="AF23" s="7"/>
      <c r="AG23" s="7"/>
      <c r="AH23" s="7"/>
      <c r="AI23" s="7"/>
      <c r="AJ23" s="7" t="s">
        <v>122</v>
      </c>
      <c r="AK23" s="7">
        <v>4343</v>
      </c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5"/>
      <c r="BG23" s="5"/>
      <c r="BH23" s="5"/>
      <c r="BI23" s="5"/>
      <c r="BJ23" s="5" t="s">
        <v>120</v>
      </c>
      <c r="BK23" s="5">
        <v>4454</v>
      </c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27" t="s">
        <v>126</v>
      </c>
      <c r="BW23" s="27">
        <v>5289</v>
      </c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 t="s">
        <v>57</v>
      </c>
      <c r="CM23" s="27">
        <v>4283</v>
      </c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5" t="s">
        <v>122</v>
      </c>
      <c r="DM23" s="5">
        <v>4343</v>
      </c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 t="s">
        <v>57</v>
      </c>
      <c r="EA23" s="27">
        <v>5679</v>
      </c>
      <c r="EB23" s="27"/>
      <c r="EC23" s="27"/>
      <c r="ED23" s="27"/>
      <c r="EE23" s="27"/>
      <c r="EF23" s="27"/>
      <c r="EG23" s="27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 t="s">
        <v>122</v>
      </c>
      <c r="EU23" s="26">
        <v>7271</v>
      </c>
      <c r="EV23" s="27"/>
      <c r="EW23" s="26"/>
      <c r="EX23" s="26"/>
      <c r="EY23" s="26"/>
      <c r="EZ23" s="27"/>
      <c r="FA23" s="26"/>
      <c r="FB23" s="27"/>
      <c r="FC23" s="26"/>
      <c r="FD23" s="27"/>
      <c r="FE23" s="26"/>
      <c r="FF23" s="27" t="s">
        <v>120</v>
      </c>
      <c r="FG23" s="26">
        <v>8949</v>
      </c>
    </row>
    <row r="24" spans="1:163" ht="13.5" customHeight="1" x14ac:dyDescent="0.2">
      <c r="A24" s="7">
        <v>17</v>
      </c>
      <c r="B24" s="14">
        <v>16</v>
      </c>
      <c r="C24" s="16" t="s">
        <v>203</v>
      </c>
      <c r="D24" s="4" t="s">
        <v>437</v>
      </c>
      <c r="E24" s="3">
        <v>40061</v>
      </c>
      <c r="F24" s="4" t="s">
        <v>22</v>
      </c>
      <c r="G24" s="17" t="s">
        <v>23</v>
      </c>
      <c r="H24" s="10">
        <f>IF(I24=1,LARGE(J24:TE24,1),IF(I24=2,LARGE(J24:TE24,1)+LARGE(J24:TE24,2),IF(I24=3,LARGE(J24:TE24,1)+LARGE(J24:TE24,2)+LARGE(J24:TE24,3),IF(I24=4,LARGE(J24:TE24,1)+LARGE(J24:TE24,2)+LARGE(J24:TE24,3)+LARGE(J24:TE24,4),IF(I24&gt;4,LARGE(J24:TE24,1)+LARGE(J24:TE24,2)+LARGE(J24:TE24,3)+LARGE(J24:TE24,4)+LARGE(J24:TE24,5))))))</f>
        <v>31257</v>
      </c>
      <c r="I24" s="5">
        <f>COUNT(J24:MS24)</f>
        <v>21</v>
      </c>
      <c r="J24" s="5"/>
      <c r="K24" s="5"/>
      <c r="L24" s="5"/>
      <c r="M24" s="5"/>
      <c r="N24" s="5"/>
      <c r="O24" s="5"/>
      <c r="P24" s="5"/>
      <c r="Q24" s="5"/>
      <c r="R24" s="5" t="s">
        <v>236</v>
      </c>
      <c r="S24" s="5">
        <v>393</v>
      </c>
      <c r="T24" s="5"/>
      <c r="U24" s="5"/>
      <c r="V24" s="5"/>
      <c r="W24" s="5"/>
      <c r="X24" s="5"/>
      <c r="Y24" s="5"/>
      <c r="Z24" s="5" t="s">
        <v>242</v>
      </c>
      <c r="AA24" s="5">
        <v>2764</v>
      </c>
      <c r="AB24" s="5"/>
      <c r="AC24" s="5"/>
      <c r="AD24" s="5"/>
      <c r="AE24" s="5"/>
      <c r="AF24" s="5"/>
      <c r="AG24" s="5"/>
      <c r="AH24" s="5"/>
      <c r="AI24" s="5"/>
      <c r="AJ24" s="7" t="s">
        <v>236</v>
      </c>
      <c r="AK24" s="7">
        <v>1571</v>
      </c>
      <c r="AL24" s="7"/>
      <c r="AM24" s="7"/>
      <c r="AN24" s="7"/>
      <c r="AO24" s="7"/>
      <c r="AP24" s="7" t="s">
        <v>238</v>
      </c>
      <c r="AQ24" s="7">
        <v>3782</v>
      </c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 t="s">
        <v>306</v>
      </c>
      <c r="BC24" s="7">
        <v>960</v>
      </c>
      <c r="BD24" s="7"/>
      <c r="BE24" s="7"/>
      <c r="BF24" s="7"/>
      <c r="BG24" s="7"/>
      <c r="BH24" s="7" t="s">
        <v>306</v>
      </c>
      <c r="BI24" s="7">
        <v>3840</v>
      </c>
      <c r="BJ24" s="7"/>
      <c r="BK24" s="7"/>
      <c r="BL24" s="7"/>
      <c r="BM24" s="7"/>
      <c r="BN24" s="7"/>
      <c r="BO24" s="7"/>
      <c r="BP24" s="7" t="s">
        <v>186</v>
      </c>
      <c r="BQ24" s="7">
        <v>1990</v>
      </c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 t="s">
        <v>236</v>
      </c>
      <c r="CC24" s="7">
        <v>5236</v>
      </c>
      <c r="CD24" s="7"/>
      <c r="CE24" s="7"/>
      <c r="CF24" s="7" t="s">
        <v>236</v>
      </c>
      <c r="CG24" s="7">
        <v>2618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 t="s">
        <v>236</v>
      </c>
      <c r="CS24" s="7">
        <v>5236</v>
      </c>
      <c r="CT24" s="7"/>
      <c r="CU24" s="7"/>
      <c r="CV24" s="7"/>
      <c r="CW24" s="7"/>
      <c r="CX24" s="7" t="s">
        <v>238</v>
      </c>
      <c r="CY24" s="7">
        <v>3782</v>
      </c>
      <c r="CZ24" s="7"/>
      <c r="DA24" s="7"/>
      <c r="DB24" s="7"/>
      <c r="DC24" s="7"/>
      <c r="DD24" s="7" t="s">
        <v>236</v>
      </c>
      <c r="DE24" s="7">
        <v>2618</v>
      </c>
      <c r="DF24" s="7"/>
      <c r="DG24" s="7"/>
      <c r="DH24" s="7"/>
      <c r="DI24" s="7"/>
      <c r="DJ24" s="7"/>
      <c r="DK24" s="7"/>
      <c r="DL24" s="5" t="s">
        <v>235</v>
      </c>
      <c r="DM24" s="5">
        <v>1745</v>
      </c>
      <c r="DN24" s="7"/>
      <c r="DO24" s="7"/>
      <c r="DP24" s="7"/>
      <c r="DQ24" s="7"/>
      <c r="DR24" s="7" t="s">
        <v>236</v>
      </c>
      <c r="DS24" s="7">
        <v>5236</v>
      </c>
      <c r="DT24" s="7" t="s">
        <v>136</v>
      </c>
      <c r="DU24" s="7">
        <v>3938</v>
      </c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 t="s">
        <v>188</v>
      </c>
      <c r="EG24" s="7">
        <v>3384</v>
      </c>
      <c r="EH24" s="26" t="s">
        <v>184</v>
      </c>
      <c r="EI24" s="26">
        <v>4922</v>
      </c>
      <c r="EJ24" s="26"/>
      <c r="EK24" s="26"/>
      <c r="EL24" s="26"/>
      <c r="EM24" s="26"/>
      <c r="EN24" s="26" t="s">
        <v>236</v>
      </c>
      <c r="EO24" s="26">
        <v>4430</v>
      </c>
      <c r="EP24" s="26"/>
      <c r="EQ24" s="26"/>
      <c r="ER24" s="7" t="s">
        <v>126</v>
      </c>
      <c r="ES24" s="7">
        <v>10627</v>
      </c>
      <c r="ET24" s="26" t="s">
        <v>184</v>
      </c>
      <c r="EU24" s="26">
        <v>4922</v>
      </c>
      <c r="EV24" s="7"/>
      <c r="EW24" s="7"/>
      <c r="EX24" s="26" t="s">
        <v>236</v>
      </c>
      <c r="EY24" s="26">
        <v>4430</v>
      </c>
      <c r="EZ24" s="7"/>
      <c r="FA24" s="7"/>
      <c r="FB24" s="7"/>
      <c r="FC24" s="7"/>
      <c r="FD24" s="7"/>
      <c r="FE24" s="7"/>
      <c r="FF24" s="7"/>
      <c r="FG24" s="7"/>
    </row>
    <row r="25" spans="1:163" ht="13.5" customHeight="1" x14ac:dyDescent="0.2">
      <c r="A25" s="7">
        <v>18</v>
      </c>
      <c r="B25" s="14">
        <v>19</v>
      </c>
      <c r="C25" s="18" t="s">
        <v>383</v>
      </c>
      <c r="D25" s="18" t="s">
        <v>384</v>
      </c>
      <c r="E25" s="19">
        <v>38687</v>
      </c>
      <c r="F25" s="4" t="s">
        <v>93</v>
      </c>
      <c r="G25" s="5" t="s">
        <v>20</v>
      </c>
      <c r="H25" s="10">
        <f>IF(I25=1,LARGE(J25:TE25,1),IF(I25=2,LARGE(J25:TE25,1)+LARGE(J25:TE25,2),IF(I25=3,LARGE(J25:TE25,1)+LARGE(J25:TE25,2)+LARGE(J25:TE25,3),IF(I25=4,LARGE(J25:TE25,1)+LARGE(J25:TE25,2)+LARGE(J25:TE25,3)+LARGE(J25:TE25,4),IF(I25&gt;4,LARGE(J25:TE25,1)+LARGE(J25:TE25,2)+LARGE(J25:TE25,3)+LARGE(J25:TE25,4)+LARGE(J25:TE25,5))))))</f>
        <v>29847</v>
      </c>
      <c r="I25" s="5">
        <f>COUNT(J25:MS25)</f>
        <v>12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 t="s">
        <v>194</v>
      </c>
      <c r="AE25" s="5">
        <v>2297</v>
      </c>
      <c r="AF25" s="5"/>
      <c r="AG25" s="5"/>
      <c r="AH25" s="5"/>
      <c r="AI25" s="5"/>
      <c r="AJ25" s="5" t="s">
        <v>184</v>
      </c>
      <c r="AK25" s="5">
        <v>2940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 t="s">
        <v>121</v>
      </c>
      <c r="BK25" s="5">
        <v>3897</v>
      </c>
      <c r="BL25" s="5"/>
      <c r="BM25" s="5"/>
      <c r="BN25" s="5"/>
      <c r="BO25" s="5"/>
      <c r="BP25" s="5" t="s">
        <v>118</v>
      </c>
      <c r="BQ25" s="5">
        <v>5568</v>
      </c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27" t="s">
        <v>57</v>
      </c>
      <c r="CM25" s="27">
        <v>4283</v>
      </c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5" t="s">
        <v>124</v>
      </c>
      <c r="DA25" s="7">
        <v>6124</v>
      </c>
      <c r="DB25" s="5"/>
      <c r="DC25" s="7"/>
      <c r="DD25" s="5"/>
      <c r="DE25" s="7"/>
      <c r="DF25" s="5"/>
      <c r="DG25" s="7"/>
      <c r="DH25" s="5"/>
      <c r="DI25" s="7"/>
      <c r="DJ25" s="5" t="s">
        <v>128</v>
      </c>
      <c r="DK25" s="7">
        <v>4732</v>
      </c>
      <c r="DL25" s="7" t="s">
        <v>122</v>
      </c>
      <c r="DM25" s="7">
        <v>4343</v>
      </c>
      <c r="DN25" s="5"/>
      <c r="DO25" s="7"/>
      <c r="DP25" s="5"/>
      <c r="DQ25" s="7"/>
      <c r="DR25" s="5"/>
      <c r="DS25" s="7"/>
      <c r="DT25" s="5"/>
      <c r="DU25" s="7"/>
      <c r="DV25" s="7"/>
      <c r="DW25" s="7"/>
      <c r="DX25" s="5"/>
      <c r="DY25" s="7"/>
      <c r="DZ25" s="5" t="s">
        <v>118</v>
      </c>
      <c r="EA25" s="7">
        <v>3691</v>
      </c>
      <c r="EB25" s="5"/>
      <c r="EC25" s="7"/>
      <c r="ED25" s="5"/>
      <c r="EE25" s="7"/>
      <c r="EF25" s="5"/>
      <c r="EG25" s="7"/>
      <c r="EH25" s="5" t="s">
        <v>130</v>
      </c>
      <c r="EI25" s="7">
        <v>4195</v>
      </c>
      <c r="EJ25" s="5"/>
      <c r="EK25" s="7"/>
      <c r="EL25" s="5"/>
      <c r="EM25" s="7"/>
      <c r="EN25" s="5"/>
      <c r="EO25" s="7"/>
      <c r="EP25" s="5"/>
      <c r="EQ25" s="7"/>
      <c r="ER25" s="5"/>
      <c r="ES25" s="7"/>
      <c r="ET25" s="5" t="s">
        <v>124</v>
      </c>
      <c r="EU25" s="7">
        <v>6152</v>
      </c>
      <c r="EV25" s="5"/>
      <c r="EW25" s="7"/>
      <c r="EX25" s="7"/>
      <c r="EY25" s="7"/>
      <c r="EZ25" s="5"/>
      <c r="FA25" s="7"/>
      <c r="FB25" s="5"/>
      <c r="FC25" s="7"/>
      <c r="FD25" s="5"/>
      <c r="FE25" s="7"/>
      <c r="FF25" s="27" t="s">
        <v>122</v>
      </c>
      <c r="FG25" s="26">
        <v>7271</v>
      </c>
    </row>
    <row r="26" spans="1:163" ht="13.5" customHeight="1" x14ac:dyDescent="0.2">
      <c r="A26" s="7">
        <v>19</v>
      </c>
      <c r="B26" s="14">
        <v>21</v>
      </c>
      <c r="C26" s="16" t="s">
        <v>419</v>
      </c>
      <c r="D26" s="4" t="s">
        <v>342</v>
      </c>
      <c r="E26" s="3">
        <v>38738</v>
      </c>
      <c r="F26" s="4" t="s">
        <v>156</v>
      </c>
      <c r="G26" s="17" t="s">
        <v>20</v>
      </c>
      <c r="H26" s="10">
        <f>IF(I26=1,LARGE(J26:TE26,1),IF(I26=2,LARGE(J26:TE26,1)+LARGE(J26:TE26,2),IF(I26=3,LARGE(J26:TE26,1)+LARGE(J26:TE26,2)+LARGE(J26:TE26,3),IF(I26=4,LARGE(J26:TE26,1)+LARGE(J26:TE26,2)+LARGE(J26:TE26,3)+LARGE(J26:TE26,4),IF(I26&gt;4,LARGE(J26:TE26,1)+LARGE(J26:TE26,2)+LARGE(J26:TE26,3)+LARGE(J26:TE26,4)+LARGE(J26:TE26,5))))))</f>
        <v>28166</v>
      </c>
      <c r="I26" s="5">
        <f>COUNT(J26:MS26)</f>
        <v>14</v>
      </c>
      <c r="J26" s="5"/>
      <c r="K26" s="5"/>
      <c r="L26" s="5"/>
      <c r="M26" s="5"/>
      <c r="N26" s="5" t="s">
        <v>183</v>
      </c>
      <c r="O26" s="5">
        <v>827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 t="s">
        <v>468</v>
      </c>
      <c r="AE26" s="5">
        <v>1990</v>
      </c>
      <c r="AF26" s="5"/>
      <c r="AG26" s="5"/>
      <c r="AH26" s="5"/>
      <c r="AI26" s="5"/>
      <c r="AJ26" s="7" t="s">
        <v>183</v>
      </c>
      <c r="AK26" s="7">
        <v>3307</v>
      </c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 t="s">
        <v>190</v>
      </c>
      <c r="AY26" s="7">
        <v>3491</v>
      </c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 t="s">
        <v>183</v>
      </c>
      <c r="BK26" s="7">
        <v>2756</v>
      </c>
      <c r="BL26" s="7"/>
      <c r="BM26" s="7"/>
      <c r="BN26" s="7"/>
      <c r="BO26" s="7"/>
      <c r="BP26" s="7" t="s">
        <v>183</v>
      </c>
      <c r="BQ26" s="7">
        <v>2756</v>
      </c>
      <c r="BR26" s="7"/>
      <c r="BS26" s="7"/>
      <c r="BT26" s="7"/>
      <c r="BU26" s="7"/>
      <c r="BV26" s="7" t="s">
        <v>188</v>
      </c>
      <c r="BW26" s="7">
        <v>3368</v>
      </c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 t="s">
        <v>190</v>
      </c>
      <c r="DA26" s="7">
        <v>2909</v>
      </c>
      <c r="DB26" s="7"/>
      <c r="DC26" s="7"/>
      <c r="DD26" s="7"/>
      <c r="DE26" s="7"/>
      <c r="DF26" s="7"/>
      <c r="DG26" s="7"/>
      <c r="DH26" s="7"/>
      <c r="DI26" s="7"/>
      <c r="DJ26" s="7" t="s">
        <v>186</v>
      </c>
      <c r="DK26" s="7">
        <v>3981</v>
      </c>
      <c r="DL26" s="7" t="s">
        <v>184</v>
      </c>
      <c r="DM26" s="7">
        <v>2940</v>
      </c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 t="s">
        <v>119</v>
      </c>
      <c r="EA26" s="7">
        <v>3322</v>
      </c>
      <c r="EB26" s="7"/>
      <c r="EC26" s="7"/>
      <c r="ED26" s="7"/>
      <c r="EE26" s="7"/>
      <c r="EF26" s="7"/>
      <c r="EG26" s="7"/>
      <c r="EH26" s="7" t="s">
        <v>124</v>
      </c>
      <c r="EI26" s="7">
        <v>6152</v>
      </c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26" t="s">
        <v>122</v>
      </c>
      <c r="EU26" s="26">
        <v>7271</v>
      </c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27" t="s">
        <v>122</v>
      </c>
      <c r="FG26" s="27">
        <v>7271</v>
      </c>
    </row>
    <row r="27" spans="1:163" x14ac:dyDescent="0.2">
      <c r="A27" s="7">
        <v>20</v>
      </c>
      <c r="B27" s="14">
        <v>17</v>
      </c>
      <c r="C27" s="16" t="s">
        <v>382</v>
      </c>
      <c r="D27" s="4" t="s">
        <v>358</v>
      </c>
      <c r="E27" s="3">
        <v>38509</v>
      </c>
      <c r="F27" s="4" t="s">
        <v>28</v>
      </c>
      <c r="G27" s="17" t="s">
        <v>29</v>
      </c>
      <c r="H27" s="10">
        <f>IF(I27=1,LARGE(J27:TE27,1),IF(I27=2,LARGE(J27:TE27,1)+LARGE(J27:TE27,2),IF(I27=3,LARGE(J27:TE27,1)+LARGE(J27:TE27,2)+LARGE(J27:TE27,3),IF(I27=4,LARGE(J27:TE27,1)+LARGE(J27:TE27,2)+LARGE(J27:TE27,3)+LARGE(J27:TE27,4),IF(I27&gt;4,LARGE(J27:TE27,1)+LARGE(J27:TE27,2)+LARGE(J27:TE27,3)+LARGE(J27:TE27,4)+LARGE(J27:TE27,5))))))</f>
        <v>27865</v>
      </c>
      <c r="I27" s="5">
        <f>COUNT(J27:MS27)</f>
        <v>12</v>
      </c>
      <c r="J27" s="7"/>
      <c r="K27" s="7"/>
      <c r="L27" s="7"/>
      <c r="M27" s="7"/>
      <c r="N27" s="7"/>
      <c r="O27" s="7"/>
      <c r="P27" s="7" t="s">
        <v>57</v>
      </c>
      <c r="Q27" s="7">
        <v>2570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5"/>
      <c r="AE27" s="5"/>
      <c r="AF27" s="5"/>
      <c r="AG27" s="5"/>
      <c r="AH27" s="5"/>
      <c r="AI27" s="5"/>
      <c r="AJ27" s="5" t="s">
        <v>184</v>
      </c>
      <c r="AK27" s="5">
        <v>2940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 t="s">
        <v>118</v>
      </c>
      <c r="BE27" s="5">
        <v>2784</v>
      </c>
      <c r="BF27" s="5"/>
      <c r="BG27" s="5"/>
      <c r="BH27" s="5"/>
      <c r="BI27" s="5"/>
      <c r="BJ27" s="7" t="s">
        <v>121</v>
      </c>
      <c r="BK27" s="7">
        <v>3897</v>
      </c>
      <c r="BL27" s="7"/>
      <c r="BM27" s="7"/>
      <c r="BN27" s="7"/>
      <c r="BO27" s="7"/>
      <c r="BP27" s="7" t="s">
        <v>118</v>
      </c>
      <c r="BQ27" s="7">
        <v>5568</v>
      </c>
      <c r="BR27" s="7"/>
      <c r="BS27" s="7"/>
      <c r="BT27" s="7"/>
      <c r="BU27" s="7"/>
      <c r="BV27" s="26" t="s">
        <v>126</v>
      </c>
      <c r="BW27" s="26">
        <v>5289</v>
      </c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7" t="s">
        <v>124</v>
      </c>
      <c r="DA27" s="7">
        <v>6124</v>
      </c>
      <c r="DB27" s="7"/>
      <c r="DC27" s="7"/>
      <c r="DD27" s="7"/>
      <c r="DE27" s="7"/>
      <c r="DF27" s="7"/>
      <c r="DG27" s="7"/>
      <c r="DH27" s="7"/>
      <c r="DI27" s="7"/>
      <c r="DJ27" s="7" t="s">
        <v>128</v>
      </c>
      <c r="DK27" s="7">
        <v>4732</v>
      </c>
      <c r="DL27" s="7" t="s">
        <v>122</v>
      </c>
      <c r="DM27" s="7">
        <v>4343</v>
      </c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 t="s">
        <v>118</v>
      </c>
      <c r="EA27" s="7">
        <v>3691</v>
      </c>
      <c r="EB27" s="7"/>
      <c r="EC27" s="7"/>
      <c r="ED27" s="7"/>
      <c r="EE27" s="7"/>
      <c r="EF27" s="7"/>
      <c r="EG27" s="7"/>
      <c r="EH27" s="7" t="s">
        <v>130</v>
      </c>
      <c r="EI27" s="7">
        <v>4195</v>
      </c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 t="s">
        <v>124</v>
      </c>
      <c r="EU27" s="7">
        <v>6152</v>
      </c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</row>
    <row r="28" spans="1:163" ht="13.5" customHeight="1" x14ac:dyDescent="0.2">
      <c r="A28" s="7">
        <v>21</v>
      </c>
      <c r="B28" s="14">
        <v>25</v>
      </c>
      <c r="C28" s="18" t="s">
        <v>415</v>
      </c>
      <c r="D28" s="18" t="s">
        <v>416</v>
      </c>
      <c r="E28" s="19">
        <v>38762</v>
      </c>
      <c r="F28" s="4" t="s">
        <v>93</v>
      </c>
      <c r="G28" s="5" t="s">
        <v>20</v>
      </c>
      <c r="H28" s="10">
        <f>IF(I28=1,LARGE(J28:TE28,1),IF(I28=2,LARGE(J28:TE28,1)+LARGE(J28:TE28,2),IF(I28=3,LARGE(J28:TE28,1)+LARGE(J28:TE28,2)+LARGE(J28:TE28,3),IF(I28=4,LARGE(J28:TE28,1)+LARGE(J28:TE28,2)+LARGE(J28:TE28,3)+LARGE(J28:TE28,4),IF(I28&gt;4,LARGE(J28:TE28,1)+LARGE(J28:TE28,2)+LARGE(J28:TE28,3)+LARGE(J28:TE28,4)+LARGE(J28:TE28,5))))))</f>
        <v>25869</v>
      </c>
      <c r="I28" s="5">
        <f>COUNT(J28:MS28)</f>
        <v>13</v>
      </c>
      <c r="J28" s="5"/>
      <c r="K28" s="5"/>
      <c r="L28" s="5"/>
      <c r="M28" s="5"/>
      <c r="N28" s="5" t="s">
        <v>183</v>
      </c>
      <c r="O28" s="5">
        <v>827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 t="s">
        <v>468</v>
      </c>
      <c r="AE28" s="5">
        <v>1990</v>
      </c>
      <c r="AF28" s="5"/>
      <c r="AG28" s="5"/>
      <c r="AH28" s="5"/>
      <c r="AI28" s="5"/>
      <c r="AJ28" s="5" t="s">
        <v>183</v>
      </c>
      <c r="AK28" s="5">
        <v>3307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7" t="s">
        <v>190</v>
      </c>
      <c r="AY28" s="7">
        <v>3491</v>
      </c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 t="s">
        <v>183</v>
      </c>
      <c r="BK28" s="7">
        <v>2756</v>
      </c>
      <c r="BL28" s="7"/>
      <c r="BM28" s="7"/>
      <c r="BN28" s="7"/>
      <c r="BO28" s="7"/>
      <c r="BP28" s="7" t="s">
        <v>183</v>
      </c>
      <c r="BQ28" s="7">
        <v>2756</v>
      </c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 t="s">
        <v>58</v>
      </c>
      <c r="CM28" s="7">
        <v>3855</v>
      </c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 t="s">
        <v>190</v>
      </c>
      <c r="DA28" s="5">
        <v>2909</v>
      </c>
      <c r="DB28" s="5"/>
      <c r="DC28" s="5"/>
      <c r="DD28" s="5"/>
      <c r="DE28" s="5"/>
      <c r="DF28" s="5"/>
      <c r="DG28" s="5"/>
      <c r="DH28" s="5"/>
      <c r="DI28" s="5"/>
      <c r="DJ28" s="5" t="s">
        <v>186</v>
      </c>
      <c r="DK28" s="5">
        <v>3981</v>
      </c>
      <c r="DL28" s="5" t="s">
        <v>184</v>
      </c>
      <c r="DM28" s="5">
        <v>2940</v>
      </c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 t="s">
        <v>119</v>
      </c>
      <c r="EA28" s="5">
        <v>3322</v>
      </c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7"/>
      <c r="EM28" s="7"/>
      <c r="EN28" s="5"/>
      <c r="EO28" s="5"/>
      <c r="EP28" s="5"/>
      <c r="EQ28" s="5"/>
      <c r="ER28" s="5"/>
      <c r="ES28" s="5"/>
      <c r="ET28" s="27" t="s">
        <v>122</v>
      </c>
      <c r="EU28" s="27">
        <v>7271</v>
      </c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27" t="s">
        <v>122</v>
      </c>
      <c r="FG28" s="27">
        <v>7271</v>
      </c>
    </row>
    <row r="29" spans="1:163" x14ac:dyDescent="0.2">
      <c r="A29" s="7">
        <v>22</v>
      </c>
      <c r="B29" s="14">
        <v>20</v>
      </c>
      <c r="C29" s="16" t="s">
        <v>438</v>
      </c>
      <c r="D29" s="4" t="s">
        <v>439</v>
      </c>
      <c r="E29" s="3">
        <v>39777</v>
      </c>
      <c r="F29" s="4" t="s">
        <v>115</v>
      </c>
      <c r="G29" s="17" t="s">
        <v>46</v>
      </c>
      <c r="H29" s="10">
        <f>IF(I29=1,LARGE(J29:TE29,1),IF(I29=2,LARGE(J29:TE29,1)+LARGE(J29:TE29,2),IF(I29=3,LARGE(J29:TE29,1)+LARGE(J29:TE29,2)+LARGE(J29:TE29,3),IF(I29=4,LARGE(J29:TE29,1)+LARGE(J29:TE29,2)+LARGE(J29:TE29,3)+LARGE(J29:TE29,4),IF(I29&gt;4,LARGE(J29:TE29,1)+LARGE(J29:TE29,2)+LARGE(J29:TE29,3)+LARGE(J29:TE29,4)+LARGE(J29:TE29,5))))))</f>
        <v>25586</v>
      </c>
      <c r="I29" s="5">
        <f>COUNT(J29:MS29)</f>
        <v>14</v>
      </c>
      <c r="J29" s="5" t="s">
        <v>236</v>
      </c>
      <c r="K29" s="5">
        <v>2618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7" t="s">
        <v>236</v>
      </c>
      <c r="AK29" s="7">
        <v>1571</v>
      </c>
      <c r="AL29" s="7"/>
      <c r="AM29" s="7"/>
      <c r="AN29" s="7"/>
      <c r="AO29" s="7"/>
      <c r="AP29" s="7" t="s">
        <v>240</v>
      </c>
      <c r="AQ29" s="7">
        <v>3200</v>
      </c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 t="s">
        <v>247</v>
      </c>
      <c r="BM29" s="7">
        <v>1745</v>
      </c>
      <c r="BN29" s="7"/>
      <c r="BO29" s="7"/>
      <c r="BP29" s="7"/>
      <c r="BQ29" s="7"/>
      <c r="BR29" s="7"/>
      <c r="BS29" s="7"/>
      <c r="BT29" s="7" t="s">
        <v>236</v>
      </c>
      <c r="BU29" s="7">
        <v>5236</v>
      </c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 t="s">
        <v>238</v>
      </c>
      <c r="CS29" s="5">
        <v>3782</v>
      </c>
      <c r="CT29" s="5"/>
      <c r="CU29" s="5"/>
      <c r="CV29" s="5"/>
      <c r="CW29" s="5"/>
      <c r="CX29" s="5" t="s">
        <v>236</v>
      </c>
      <c r="CY29" s="5">
        <v>5236</v>
      </c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 t="s">
        <v>235</v>
      </c>
      <c r="DM29" s="7">
        <v>1745</v>
      </c>
      <c r="DN29" s="7"/>
      <c r="DO29" s="7"/>
      <c r="DP29" s="7"/>
      <c r="DQ29" s="7"/>
      <c r="DR29" s="7" t="s">
        <v>136</v>
      </c>
      <c r="DS29" s="7">
        <v>4655</v>
      </c>
      <c r="DT29" s="7"/>
      <c r="DU29" s="7"/>
      <c r="DV29" s="7"/>
      <c r="DW29" s="7"/>
      <c r="DX29" s="7" t="s">
        <v>119</v>
      </c>
      <c r="DY29" s="7">
        <v>3322</v>
      </c>
      <c r="DZ29" s="7"/>
      <c r="EA29" s="7"/>
      <c r="EB29" s="7"/>
      <c r="EC29" s="7"/>
      <c r="ED29" s="7"/>
      <c r="EE29" s="7"/>
      <c r="EF29" s="7" t="s">
        <v>185</v>
      </c>
      <c r="EG29" s="7">
        <v>4307</v>
      </c>
      <c r="EH29" s="7" t="s">
        <v>185</v>
      </c>
      <c r="EI29" s="7">
        <v>4307</v>
      </c>
      <c r="EJ29" s="7"/>
      <c r="EK29" s="7"/>
      <c r="EL29" s="7" t="s">
        <v>196</v>
      </c>
      <c r="EM29" s="7">
        <v>4614</v>
      </c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 t="s">
        <v>190</v>
      </c>
      <c r="FE29" s="7">
        <v>5845</v>
      </c>
      <c r="FF29" s="7"/>
      <c r="FG29" s="7"/>
    </row>
    <row r="30" spans="1:163" x14ac:dyDescent="0.2">
      <c r="A30" s="7">
        <v>23</v>
      </c>
      <c r="B30" s="14">
        <v>22</v>
      </c>
      <c r="C30" s="16" t="s">
        <v>408</v>
      </c>
      <c r="D30" s="4" t="s">
        <v>409</v>
      </c>
      <c r="E30" s="3">
        <v>39268</v>
      </c>
      <c r="F30" s="4" t="s">
        <v>11</v>
      </c>
      <c r="G30" s="17" t="s">
        <v>7</v>
      </c>
      <c r="H30" s="10">
        <f>IF(I30=1,LARGE(J30:TE30,1),IF(I30=2,LARGE(J30:TE30,1)+LARGE(J30:TE30,2),IF(I30=3,LARGE(J30:TE30,1)+LARGE(J30:TE30,2)+LARGE(J30:TE30,3),IF(I30=4,LARGE(J30:TE30,1)+LARGE(J30:TE30,2)+LARGE(J30:TE30,3)+LARGE(J30:TE30,4),IF(I30&gt;4,LARGE(J30:TE30,1)+LARGE(J30:TE30,2)+LARGE(J30:TE30,3)+LARGE(J30:TE30,4)+LARGE(J30:TE30,5))))))</f>
        <v>23885</v>
      </c>
      <c r="I30" s="5">
        <f>COUNT(J30:MS30)</f>
        <v>10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 t="s">
        <v>235</v>
      </c>
      <c r="AK30" s="5">
        <v>1745</v>
      </c>
      <c r="AL30" s="5"/>
      <c r="AM30" s="5"/>
      <c r="AN30" s="5"/>
      <c r="AO30" s="5"/>
      <c r="AP30" s="5" t="s">
        <v>238</v>
      </c>
      <c r="AQ30" s="5">
        <v>3782</v>
      </c>
      <c r="AR30" s="5"/>
      <c r="AS30" s="5"/>
      <c r="AT30" s="5"/>
      <c r="AU30" s="5"/>
      <c r="AV30" s="5"/>
      <c r="AW30" s="5"/>
      <c r="AX30" s="5" t="s">
        <v>236</v>
      </c>
      <c r="AY30" s="5">
        <v>3142</v>
      </c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7" t="s">
        <v>242</v>
      </c>
      <c r="BM30" s="7">
        <v>3316</v>
      </c>
      <c r="BN30" s="7"/>
      <c r="BO30" s="7"/>
      <c r="BP30" s="7"/>
      <c r="BQ30" s="7"/>
      <c r="BR30" s="7"/>
      <c r="BS30" s="7"/>
      <c r="BT30" s="7"/>
      <c r="BU30" s="7"/>
      <c r="BV30" s="7" t="s">
        <v>185</v>
      </c>
      <c r="BW30" s="7">
        <v>4287</v>
      </c>
      <c r="BX30" s="7"/>
      <c r="BY30" s="7"/>
      <c r="BZ30" s="7"/>
      <c r="CA30" s="7"/>
      <c r="CB30" s="7"/>
      <c r="CC30" s="7"/>
      <c r="CD30" s="7" t="s">
        <v>185</v>
      </c>
      <c r="CE30" s="7">
        <v>4287</v>
      </c>
      <c r="CF30" s="7"/>
      <c r="CG30" s="7"/>
      <c r="CH30" s="7"/>
      <c r="CI30" s="7"/>
      <c r="CJ30" s="7"/>
      <c r="CK30" s="7"/>
      <c r="CL30" s="7"/>
      <c r="CM30" s="7"/>
      <c r="CN30" s="7" t="s">
        <v>190</v>
      </c>
      <c r="CO30" s="7">
        <v>5818</v>
      </c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 t="s">
        <v>186</v>
      </c>
      <c r="DA30" s="7">
        <v>3981</v>
      </c>
      <c r="DB30" s="7"/>
      <c r="DC30" s="7"/>
      <c r="DD30" s="7"/>
      <c r="DE30" s="7"/>
      <c r="DF30" s="7"/>
      <c r="DG30" s="7"/>
      <c r="DH30" s="7"/>
      <c r="DI30" s="7"/>
      <c r="DJ30" s="7" t="s">
        <v>183</v>
      </c>
      <c r="DK30" s="26">
        <v>5512</v>
      </c>
      <c r="DL30" s="7" t="s">
        <v>182</v>
      </c>
      <c r="DM30" s="26">
        <v>3675</v>
      </c>
      <c r="DN30" s="7"/>
      <c r="DO30" s="26"/>
      <c r="DP30" s="7"/>
      <c r="DQ30" s="26"/>
      <c r="DR30" s="7"/>
      <c r="DS30" s="26"/>
      <c r="DT30" s="7"/>
      <c r="DU30" s="26"/>
      <c r="DV30" s="26"/>
      <c r="DW30" s="26"/>
      <c r="DX30" s="7"/>
      <c r="DY30" s="26"/>
      <c r="DZ30" s="7"/>
      <c r="EA30" s="26"/>
      <c r="EB30" s="7"/>
      <c r="EC30" s="26"/>
      <c r="ED30" s="7"/>
      <c r="EE30" s="26"/>
      <c r="EF30" s="7"/>
      <c r="EG30" s="26"/>
      <c r="EH30" s="7"/>
      <c r="EI30" s="26"/>
      <c r="EJ30" s="7"/>
      <c r="EK30" s="26"/>
      <c r="EL30" s="7"/>
      <c r="EM30" s="26"/>
      <c r="EN30" s="7"/>
      <c r="EO30" s="26"/>
      <c r="EP30" s="7"/>
      <c r="EQ30" s="26"/>
      <c r="ER30" s="7"/>
      <c r="ES30" s="26"/>
      <c r="ET30" s="7"/>
      <c r="EU30" s="26"/>
      <c r="EV30" s="7"/>
      <c r="EW30" s="26"/>
      <c r="EX30" s="26"/>
      <c r="EY30" s="26"/>
      <c r="EZ30" s="7"/>
      <c r="FA30" s="26"/>
      <c r="FB30" s="7"/>
      <c r="FC30" s="26"/>
      <c r="FD30" s="7"/>
      <c r="FE30" s="26"/>
      <c r="FF30" s="7"/>
      <c r="FG30" s="26"/>
    </row>
    <row r="31" spans="1:163" ht="13.5" customHeight="1" x14ac:dyDescent="0.2">
      <c r="A31" s="7">
        <v>24</v>
      </c>
      <c r="B31" s="14">
        <v>27</v>
      </c>
      <c r="C31" s="16" t="s">
        <v>422</v>
      </c>
      <c r="D31" s="4" t="s">
        <v>449</v>
      </c>
      <c r="E31" s="3">
        <v>39828</v>
      </c>
      <c r="F31" s="4" t="s">
        <v>28</v>
      </c>
      <c r="G31" s="17" t="s">
        <v>29</v>
      </c>
      <c r="H31" s="10">
        <f>IF(I31=1,LARGE(J31:TE31,1),IF(I31=2,LARGE(J31:TE31,1)+LARGE(J31:TE31,2),IF(I31=3,LARGE(J31:TE31,1)+LARGE(J31:TE31,2)+LARGE(J31:TE31,3),IF(I31=4,LARGE(J31:TE31,1)+LARGE(J31:TE31,2)+LARGE(J31:TE31,3)+LARGE(J31:TE31,4),IF(I31&gt;4,LARGE(J31:TE31,1)+LARGE(J31:TE31,2)+LARGE(J31:TE31,3)+LARGE(J31:TE31,4)+LARGE(J31:TE31,5))))))</f>
        <v>23297</v>
      </c>
      <c r="I31" s="5">
        <f>COUNT(J31:MS31)</f>
        <v>20</v>
      </c>
      <c r="J31" s="5"/>
      <c r="K31" s="5"/>
      <c r="L31" s="5"/>
      <c r="M31" s="5"/>
      <c r="N31" s="5"/>
      <c r="O31" s="5"/>
      <c r="P31" s="5" t="s">
        <v>235</v>
      </c>
      <c r="Q31" s="5">
        <v>436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 t="s">
        <v>136</v>
      </c>
      <c r="AK31" s="5">
        <v>1396</v>
      </c>
      <c r="AL31" s="5"/>
      <c r="AM31" s="5"/>
      <c r="AN31" s="5"/>
      <c r="AO31" s="5"/>
      <c r="AP31" s="5" t="s">
        <v>308</v>
      </c>
      <c r="AQ31" s="5">
        <v>2560</v>
      </c>
      <c r="AR31" s="5"/>
      <c r="AS31" s="5"/>
      <c r="AT31" s="5"/>
      <c r="AU31" s="5"/>
      <c r="AV31" s="5"/>
      <c r="AW31" s="5"/>
      <c r="AX31" s="5" t="s">
        <v>238</v>
      </c>
      <c r="AY31" s="5">
        <v>2269</v>
      </c>
      <c r="AZ31" s="5"/>
      <c r="BA31" s="5"/>
      <c r="BB31" s="5" t="s">
        <v>307</v>
      </c>
      <c r="BC31" s="5">
        <v>864</v>
      </c>
      <c r="BD31" s="5"/>
      <c r="BE31" s="5"/>
      <c r="BF31" s="5"/>
      <c r="BG31" s="5"/>
      <c r="BH31" s="5" t="s">
        <v>314</v>
      </c>
      <c r="BI31" s="5">
        <v>1824</v>
      </c>
      <c r="BJ31" s="5"/>
      <c r="BK31" s="5"/>
      <c r="BL31" s="5" t="s">
        <v>247</v>
      </c>
      <c r="BM31" s="5">
        <v>1745</v>
      </c>
      <c r="BN31" s="5"/>
      <c r="BO31" s="5"/>
      <c r="BP31" s="5"/>
      <c r="BQ31" s="5"/>
      <c r="BR31" s="5"/>
      <c r="BS31" s="5"/>
      <c r="BT31" s="5" t="s">
        <v>242</v>
      </c>
      <c r="BU31" s="5">
        <v>2764</v>
      </c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 t="s">
        <v>235</v>
      </c>
      <c r="CG31" s="5">
        <v>2909</v>
      </c>
      <c r="CH31" s="5"/>
      <c r="CI31" s="5"/>
      <c r="CJ31" s="5"/>
      <c r="CK31" s="5"/>
      <c r="CL31" s="7"/>
      <c r="CM31" s="7"/>
      <c r="CN31" s="7"/>
      <c r="CO31" s="7"/>
      <c r="CP31" s="7"/>
      <c r="CQ31" s="7"/>
      <c r="CR31" s="7" t="s">
        <v>242</v>
      </c>
      <c r="CS31" s="7">
        <v>2764</v>
      </c>
      <c r="CT31" s="7"/>
      <c r="CU31" s="7"/>
      <c r="CV31" s="7"/>
      <c r="CW31" s="7"/>
      <c r="CX31" s="7" t="s">
        <v>238</v>
      </c>
      <c r="CY31" s="7">
        <v>3782</v>
      </c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 t="s">
        <v>236</v>
      </c>
      <c r="DM31" s="7">
        <v>1571</v>
      </c>
      <c r="DN31" s="7"/>
      <c r="DO31" s="7"/>
      <c r="DP31" s="7"/>
      <c r="DQ31" s="7"/>
      <c r="DR31" s="7" t="s">
        <v>242</v>
      </c>
      <c r="DS31" s="7">
        <v>2764</v>
      </c>
      <c r="DT31" s="7" t="s">
        <v>238</v>
      </c>
      <c r="DU31" s="7">
        <v>3199</v>
      </c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 t="s">
        <v>191</v>
      </c>
      <c r="EG31" s="7">
        <v>2769</v>
      </c>
      <c r="EH31" s="7" t="s">
        <v>188</v>
      </c>
      <c r="EI31" s="7">
        <v>3384</v>
      </c>
      <c r="EJ31" s="7"/>
      <c r="EK31" s="7"/>
      <c r="EL31" s="7"/>
      <c r="EM31" s="7"/>
      <c r="EN31" s="7" t="s">
        <v>136</v>
      </c>
      <c r="EO31" s="7">
        <v>3938</v>
      </c>
      <c r="EP31" s="7"/>
      <c r="EQ31" s="7"/>
      <c r="ER31" s="7"/>
      <c r="ES31" s="7"/>
      <c r="ET31" s="26" t="s">
        <v>184</v>
      </c>
      <c r="EU31" s="26">
        <v>4922</v>
      </c>
      <c r="EV31" s="7"/>
      <c r="EW31" s="7"/>
      <c r="EX31" s="7" t="s">
        <v>238</v>
      </c>
      <c r="EY31" s="7">
        <v>3199</v>
      </c>
      <c r="EZ31" s="7"/>
      <c r="FA31" s="7"/>
      <c r="FB31" s="7"/>
      <c r="FC31" s="7"/>
      <c r="FD31" s="7"/>
      <c r="FE31" s="7"/>
      <c r="FF31" s="26" t="s">
        <v>122</v>
      </c>
      <c r="FG31" s="26">
        <v>7271</v>
      </c>
    </row>
    <row r="32" spans="1:163" x14ac:dyDescent="0.2">
      <c r="A32" s="7">
        <v>25</v>
      </c>
      <c r="B32" s="14">
        <v>23</v>
      </c>
      <c r="C32" s="16" t="s">
        <v>401</v>
      </c>
      <c r="D32" s="4" t="s">
        <v>402</v>
      </c>
      <c r="E32" s="3">
        <v>38866</v>
      </c>
      <c r="F32" s="4" t="s">
        <v>39</v>
      </c>
      <c r="G32" s="17" t="s">
        <v>23</v>
      </c>
      <c r="H32" s="10">
        <f>IF(I32=1,LARGE(J32:TE32,1),IF(I32=2,LARGE(J32:TE32,1)+LARGE(J32:TE32,2),IF(I32=3,LARGE(J32:TE32,1)+LARGE(J32:TE32,2)+LARGE(J32:TE32,3),IF(I32=4,LARGE(J32:TE32,1)+LARGE(J32:TE32,2)+LARGE(J32:TE32,3)+LARGE(J32:TE32,4),IF(I32&gt;4,LARGE(J32:TE32,1)+LARGE(J32:TE32,2)+LARGE(J32:TE32,3)+LARGE(J32:TE32,4)+LARGE(J32:TE32,5))))))</f>
        <v>22466</v>
      </c>
      <c r="I32" s="5">
        <f>COUNT(J32:MS32)</f>
        <v>10</v>
      </c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 t="s">
        <v>192</v>
      </c>
      <c r="AE32" s="7">
        <v>2603</v>
      </c>
      <c r="AF32" s="7"/>
      <c r="AG32" s="7"/>
      <c r="AH32" s="7"/>
      <c r="AI32" s="7"/>
      <c r="AJ32" s="7" t="s">
        <v>182</v>
      </c>
      <c r="AK32" s="7">
        <v>3675</v>
      </c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 t="s">
        <v>190</v>
      </c>
      <c r="AY32" s="7">
        <v>3491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 t="s">
        <v>119</v>
      </c>
      <c r="BK32" s="7">
        <v>5011</v>
      </c>
      <c r="BL32" s="7"/>
      <c r="BM32" s="7"/>
      <c r="BN32" s="7"/>
      <c r="BO32" s="7"/>
      <c r="BP32" s="7" t="s">
        <v>182</v>
      </c>
      <c r="BQ32" s="7">
        <v>3062</v>
      </c>
      <c r="BR32" s="7"/>
      <c r="BS32" s="7"/>
      <c r="BT32" s="7"/>
      <c r="BU32" s="7"/>
      <c r="BV32" s="7" t="s">
        <v>186</v>
      </c>
      <c r="BW32" s="7">
        <v>3981</v>
      </c>
      <c r="BX32" s="7"/>
      <c r="BY32" s="7"/>
      <c r="BZ32" s="7"/>
      <c r="CA32" s="7"/>
      <c r="CB32" s="7"/>
      <c r="CC32" s="7"/>
      <c r="CD32" s="7" t="s">
        <v>185</v>
      </c>
      <c r="CE32" s="7">
        <v>4287</v>
      </c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 t="s">
        <v>185</v>
      </c>
      <c r="DA32" s="7">
        <v>4287</v>
      </c>
      <c r="DB32" s="7"/>
      <c r="DC32" s="7"/>
      <c r="DD32" s="7"/>
      <c r="DE32" s="7"/>
      <c r="DF32" s="7"/>
      <c r="DG32" s="7"/>
      <c r="DH32" s="7"/>
      <c r="DI32" s="7"/>
      <c r="DJ32" s="26" t="s">
        <v>184</v>
      </c>
      <c r="DK32" s="26">
        <v>4900</v>
      </c>
      <c r="DL32" s="26" t="s">
        <v>183</v>
      </c>
      <c r="DM32" s="26">
        <v>3307</v>
      </c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6"/>
      <c r="EU32" s="26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</row>
    <row r="33" spans="1:163" ht="13.5" customHeight="1" x14ac:dyDescent="0.2">
      <c r="A33" s="7">
        <v>26</v>
      </c>
      <c r="B33" s="14">
        <v>26</v>
      </c>
      <c r="C33" s="18" t="s">
        <v>403</v>
      </c>
      <c r="D33" s="18" t="s">
        <v>329</v>
      </c>
      <c r="E33" s="19">
        <v>38743</v>
      </c>
      <c r="F33" s="4" t="s">
        <v>84</v>
      </c>
      <c r="G33" s="5" t="s">
        <v>23</v>
      </c>
      <c r="H33" s="10">
        <f>IF(I33=1,LARGE(J33:TE33,1),IF(I33=2,LARGE(J33:TE33,1)+LARGE(J33:TE33,2),IF(I33=3,LARGE(J33:TE33,1)+LARGE(J33:TE33,2)+LARGE(J33:TE33,3),IF(I33=4,LARGE(J33:TE33,1)+LARGE(J33:TE33,2)+LARGE(J33:TE33,3)+LARGE(J33:TE33,4),IF(I33&gt;4,LARGE(J33:TE33,1)+LARGE(J33:TE33,2)+LARGE(J33:TE33,3)+LARGE(J33:TE33,4)+LARGE(J33:TE33,5))))))</f>
        <v>19465</v>
      </c>
      <c r="I33" s="5">
        <f>COUNT(J33:MS33)</f>
        <v>7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 t="s">
        <v>192</v>
      </c>
      <c r="AE33" s="5">
        <v>2603</v>
      </c>
      <c r="AF33" s="5"/>
      <c r="AG33" s="5"/>
      <c r="AH33" s="5"/>
      <c r="AI33" s="5"/>
      <c r="AJ33" s="5" t="s">
        <v>182</v>
      </c>
      <c r="AK33" s="5">
        <v>3675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 t="s">
        <v>190</v>
      </c>
      <c r="AY33" s="5">
        <v>3491</v>
      </c>
      <c r="AZ33" s="5"/>
      <c r="BA33" s="5"/>
      <c r="BB33" s="5"/>
      <c r="BC33" s="5"/>
      <c r="BD33" s="7"/>
      <c r="BE33" s="7"/>
      <c r="BF33" s="7"/>
      <c r="BG33" s="7"/>
      <c r="BH33" s="7"/>
      <c r="BI33" s="7"/>
      <c r="BJ33" s="7" t="s">
        <v>119</v>
      </c>
      <c r="BK33" s="7">
        <v>5011</v>
      </c>
      <c r="BL33" s="7"/>
      <c r="BM33" s="7"/>
      <c r="BN33" s="7"/>
      <c r="BO33" s="7"/>
      <c r="BP33" s="7" t="s">
        <v>182</v>
      </c>
      <c r="BQ33" s="7">
        <v>3062</v>
      </c>
      <c r="BR33" s="7"/>
      <c r="BS33" s="7"/>
      <c r="BT33" s="7"/>
      <c r="BU33" s="7"/>
      <c r="BV33" s="7" t="s">
        <v>186</v>
      </c>
      <c r="BW33" s="7">
        <v>3981</v>
      </c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26" t="s">
        <v>183</v>
      </c>
      <c r="DM33" s="26">
        <v>3307</v>
      </c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</row>
    <row r="34" spans="1:163" x14ac:dyDescent="0.2">
      <c r="A34" s="7">
        <v>27</v>
      </c>
      <c r="B34" s="14">
        <v>24</v>
      </c>
      <c r="C34" s="18" t="s">
        <v>391</v>
      </c>
      <c r="D34" s="18" t="s">
        <v>392</v>
      </c>
      <c r="E34" s="19">
        <v>38482</v>
      </c>
      <c r="F34" s="4" t="s">
        <v>153</v>
      </c>
      <c r="G34" s="5" t="s">
        <v>20</v>
      </c>
      <c r="H34" s="10">
        <f>IF(I34=1,LARGE(J34:TE34,1),IF(I34=2,LARGE(J34:TE34,1)+LARGE(J34:TE34,2),IF(I34=3,LARGE(J34:TE34,1)+LARGE(J34:TE34,2)+LARGE(J34:TE34,3),IF(I34=4,LARGE(J34:TE34,1)+LARGE(J34:TE34,2)+LARGE(J34:TE34,3)+LARGE(J34:TE34,4),IF(I34&gt;4,LARGE(J34:TE34,1)+LARGE(J34:TE34,2)+LARGE(J34:TE34,3)+LARGE(J34:TE34,4)+LARGE(J34:TE34,5))))))</f>
        <v>18977</v>
      </c>
      <c r="I34" s="5">
        <f>COUNT(J34:MS34)</f>
        <v>4</v>
      </c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 t="s">
        <v>190</v>
      </c>
      <c r="AE34" s="7">
        <v>2909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 t="s">
        <v>120</v>
      </c>
      <c r="BK34" s="7">
        <v>4454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5" t="s">
        <v>122</v>
      </c>
      <c r="DM34" s="5">
        <v>4343</v>
      </c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26" t="s">
        <v>122</v>
      </c>
      <c r="EU34" s="26">
        <v>7271</v>
      </c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5"/>
      <c r="FG34" s="5"/>
    </row>
    <row r="35" spans="1:163" ht="13.5" customHeight="1" x14ac:dyDescent="0.2">
      <c r="A35" s="7">
        <v>28</v>
      </c>
      <c r="B35" s="14">
        <v>28</v>
      </c>
      <c r="C35" s="18" t="s">
        <v>427</v>
      </c>
      <c r="D35" s="18" t="s">
        <v>428</v>
      </c>
      <c r="E35" s="19">
        <v>39287</v>
      </c>
      <c r="F35" s="4" t="s">
        <v>429</v>
      </c>
      <c r="G35" s="5" t="s">
        <v>23</v>
      </c>
      <c r="H35" s="10">
        <f>IF(I35=1,LARGE(J35:TE35,1),IF(I35=2,LARGE(J35:TE35,1)+LARGE(J35:TE35,2),IF(I35=3,LARGE(J35:TE35,1)+LARGE(J35:TE35,2)+LARGE(J35:TE35,3),IF(I35=4,LARGE(J35:TE35,1)+LARGE(J35:TE35,2)+LARGE(J35:TE35,3)+LARGE(J35:TE35,4),IF(I35&gt;4,LARGE(J35:TE35,1)+LARGE(J35:TE35,2)+LARGE(J35:TE35,3)+LARGE(J35:TE35,4)+LARGE(J35:TE35,5))))))</f>
        <v>18581</v>
      </c>
      <c r="I35" s="5">
        <f>COUNT(J35:MS35)</f>
        <v>14</v>
      </c>
      <c r="J35" s="5"/>
      <c r="K35" s="5"/>
      <c r="L35" s="5"/>
      <c r="M35" s="5"/>
      <c r="N35" s="5"/>
      <c r="O35" s="5"/>
      <c r="P35" s="5"/>
      <c r="Q35" s="5"/>
      <c r="R35" s="5" t="s">
        <v>235</v>
      </c>
      <c r="S35" s="5">
        <v>436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 t="s">
        <v>183</v>
      </c>
      <c r="AG35" s="5">
        <v>689</v>
      </c>
      <c r="AH35" s="5"/>
      <c r="AI35" s="5"/>
      <c r="AJ35" s="5" t="s">
        <v>136</v>
      </c>
      <c r="AK35" s="5">
        <v>1396</v>
      </c>
      <c r="AL35" s="5"/>
      <c r="AM35" s="5"/>
      <c r="AN35" s="5"/>
      <c r="AO35" s="5"/>
      <c r="AP35" s="5" t="s">
        <v>242</v>
      </c>
      <c r="AQ35" s="5">
        <v>2764</v>
      </c>
      <c r="AR35" s="5"/>
      <c r="AS35" s="5"/>
      <c r="AT35" s="5"/>
      <c r="AU35" s="5"/>
      <c r="AV35" s="5"/>
      <c r="AW35" s="5"/>
      <c r="AX35" s="5" t="s">
        <v>238</v>
      </c>
      <c r="AY35" s="5">
        <v>2269</v>
      </c>
      <c r="AZ35" s="5"/>
      <c r="BA35" s="5"/>
      <c r="BB35" s="5"/>
      <c r="BC35" s="5"/>
      <c r="BD35" s="5" t="s">
        <v>235</v>
      </c>
      <c r="BE35" s="5">
        <v>727</v>
      </c>
      <c r="BF35" s="5"/>
      <c r="BG35" s="5"/>
      <c r="BH35" s="5"/>
      <c r="BI35" s="5"/>
      <c r="BJ35" s="5" t="s">
        <v>184</v>
      </c>
      <c r="BK35" s="5">
        <v>2450</v>
      </c>
      <c r="BL35" s="5"/>
      <c r="BM35" s="5"/>
      <c r="BN35" s="5"/>
      <c r="BO35" s="5"/>
      <c r="BP35" s="5" t="s">
        <v>184</v>
      </c>
      <c r="BQ35" s="5">
        <v>2450</v>
      </c>
      <c r="BR35" s="5"/>
      <c r="BS35" s="5"/>
      <c r="BT35" s="5"/>
      <c r="BU35" s="5"/>
      <c r="BV35" s="5" t="s">
        <v>188</v>
      </c>
      <c r="BW35" s="5">
        <v>3368</v>
      </c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 t="s">
        <v>120</v>
      </c>
      <c r="CM35" s="5">
        <v>2227</v>
      </c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 t="s">
        <v>188</v>
      </c>
      <c r="DA35" s="5">
        <v>3368</v>
      </c>
      <c r="DB35" s="5"/>
      <c r="DC35" s="5"/>
      <c r="DD35" s="5"/>
      <c r="DE35" s="5"/>
      <c r="DF35" s="5"/>
      <c r="DG35" s="5"/>
      <c r="DH35" s="5"/>
      <c r="DI35" s="5"/>
      <c r="DJ35" s="5" t="s">
        <v>188</v>
      </c>
      <c r="DK35" s="5">
        <v>3368</v>
      </c>
      <c r="DL35" s="5" t="s">
        <v>184</v>
      </c>
      <c r="DM35" s="5">
        <v>2940</v>
      </c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26" t="s">
        <v>183</v>
      </c>
      <c r="EU35" s="26">
        <v>5537</v>
      </c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</row>
    <row r="36" spans="1:163" x14ac:dyDescent="0.2">
      <c r="A36" s="7">
        <v>29</v>
      </c>
      <c r="B36" s="14">
        <v>29</v>
      </c>
      <c r="C36" s="18" t="s">
        <v>450</v>
      </c>
      <c r="D36" s="18" t="s">
        <v>451</v>
      </c>
      <c r="E36" s="19">
        <v>39551</v>
      </c>
      <c r="F36" s="4" t="s">
        <v>28</v>
      </c>
      <c r="G36" s="5" t="s">
        <v>29</v>
      </c>
      <c r="H36" s="10">
        <f>IF(I36=1,LARGE(J36:TE36,1),IF(I36=2,LARGE(J36:TE36,1)+LARGE(J36:TE36,2),IF(I36=3,LARGE(J36:TE36,1)+LARGE(J36:TE36,2)+LARGE(J36:TE36,3),IF(I36=4,LARGE(J36:TE36,1)+LARGE(J36:TE36,2)+LARGE(J36:TE36,3)+LARGE(J36:TE36,4),IF(I36&gt;4,LARGE(J36:TE36,1)+LARGE(J36:TE36,2)+LARGE(J36:TE36,3)+LARGE(J36:TE36,4)+LARGE(J36:TE36,5))))))</f>
        <v>17761</v>
      </c>
      <c r="I36" s="5">
        <f>COUNT(J36:MS36)</f>
        <v>13</v>
      </c>
      <c r="J36" s="7"/>
      <c r="K36" s="7"/>
      <c r="L36" s="7"/>
      <c r="M36" s="7"/>
      <c r="N36" s="7"/>
      <c r="O36" s="7"/>
      <c r="P36" s="7" t="s">
        <v>235</v>
      </c>
      <c r="Q36" s="7">
        <v>436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 t="s">
        <v>136</v>
      </c>
      <c r="AK36" s="7">
        <v>1396</v>
      </c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 t="s">
        <v>238</v>
      </c>
      <c r="AY36" s="7">
        <v>2269</v>
      </c>
      <c r="AZ36" s="7"/>
      <c r="BA36" s="7"/>
      <c r="BB36" s="7"/>
      <c r="BC36" s="7"/>
      <c r="BD36" s="7" t="s">
        <v>186</v>
      </c>
      <c r="BE36" s="7">
        <v>995</v>
      </c>
      <c r="BF36" s="7"/>
      <c r="BG36" s="7"/>
      <c r="BH36" s="7"/>
      <c r="BI36" s="7"/>
      <c r="BJ36" s="7"/>
      <c r="BK36" s="7"/>
      <c r="BL36" s="7" t="s">
        <v>247</v>
      </c>
      <c r="BM36" s="7">
        <v>1745</v>
      </c>
      <c r="BN36" s="7"/>
      <c r="BO36" s="7"/>
      <c r="BP36" s="7" t="s">
        <v>236</v>
      </c>
      <c r="BQ36" s="7">
        <v>1309</v>
      </c>
      <c r="BR36" s="7"/>
      <c r="BS36" s="7"/>
      <c r="BT36" s="7" t="s">
        <v>242</v>
      </c>
      <c r="BU36" s="7">
        <v>2764</v>
      </c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 t="s">
        <v>235</v>
      </c>
      <c r="CG36" s="7">
        <v>2909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 t="s">
        <v>242</v>
      </c>
      <c r="CS36" s="7">
        <v>2764</v>
      </c>
      <c r="CT36" s="7"/>
      <c r="CU36" s="7"/>
      <c r="CV36" s="7"/>
      <c r="CW36" s="7"/>
      <c r="CX36" s="7" t="s">
        <v>238</v>
      </c>
      <c r="CY36" s="7">
        <v>3782</v>
      </c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5"/>
      <c r="DM36" s="5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 t="s">
        <v>182</v>
      </c>
      <c r="EA36" s="7">
        <v>2030</v>
      </c>
      <c r="EB36" s="7"/>
      <c r="EC36" s="7"/>
      <c r="ED36" s="7"/>
      <c r="EE36" s="7"/>
      <c r="EF36" s="7"/>
      <c r="EG36" s="7"/>
      <c r="EH36" s="7" t="s">
        <v>186</v>
      </c>
      <c r="EI36" s="7">
        <v>3999</v>
      </c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5" t="s">
        <v>185</v>
      </c>
      <c r="EU36" s="7">
        <v>4307</v>
      </c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</row>
    <row r="37" spans="1:163" ht="13.5" customHeight="1" x14ac:dyDescent="0.2">
      <c r="A37" s="7">
        <v>30</v>
      </c>
      <c r="B37" s="14">
        <v>31</v>
      </c>
      <c r="C37" s="4" t="s">
        <v>845</v>
      </c>
      <c r="D37" s="4" t="s">
        <v>846</v>
      </c>
      <c r="E37" s="3">
        <v>40210</v>
      </c>
      <c r="F37" s="4" t="s">
        <v>180</v>
      </c>
      <c r="G37" s="5" t="s">
        <v>29</v>
      </c>
      <c r="H37" s="10">
        <f>IF(I37=1,LARGE(J37:TE37,1),IF(I37=2,LARGE(J37:TE37,1)+LARGE(J37:TE37,2),IF(I37=3,LARGE(J37:TE37,1)+LARGE(J37:TE37,2)+LARGE(J37:TE37,3),IF(I37=4,LARGE(J37:TE37,1)+LARGE(J37:TE37,2)+LARGE(J37:TE37,3)+LARGE(J37:TE37,4),IF(I37&gt;4,LARGE(J37:TE37,1)+LARGE(J37:TE37,2)+LARGE(J37:TE37,3)+LARGE(J37:TE37,4)+LARGE(J37:TE37,5))))))</f>
        <v>17409</v>
      </c>
      <c r="I37" s="5">
        <f>COUNT(J37:MS37)</f>
        <v>19</v>
      </c>
      <c r="J37" s="5"/>
      <c r="K37" s="5"/>
      <c r="L37" s="5"/>
      <c r="M37" s="5"/>
      <c r="N37" s="5"/>
      <c r="O37" s="5"/>
      <c r="P37" s="5" t="s">
        <v>236</v>
      </c>
      <c r="Q37" s="5">
        <v>393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 t="s">
        <v>238</v>
      </c>
      <c r="AK37" s="5">
        <v>1135</v>
      </c>
      <c r="AL37" s="5"/>
      <c r="AM37" s="5"/>
      <c r="AN37" s="5"/>
      <c r="AO37" s="5"/>
      <c r="AP37" s="5" t="s">
        <v>309</v>
      </c>
      <c r="AQ37" s="5">
        <v>2240</v>
      </c>
      <c r="AR37" s="5"/>
      <c r="AS37" s="5"/>
      <c r="AT37" s="5"/>
      <c r="AU37" s="5"/>
      <c r="AV37" s="5" t="s">
        <v>306</v>
      </c>
      <c r="AW37" s="5">
        <v>800</v>
      </c>
      <c r="AX37" s="5"/>
      <c r="AY37" s="5"/>
      <c r="AZ37" s="5"/>
      <c r="BA37" s="5"/>
      <c r="BB37" s="5" t="s">
        <v>308</v>
      </c>
      <c r="BC37" s="5">
        <v>768</v>
      </c>
      <c r="BD37" s="5"/>
      <c r="BE37" s="5"/>
      <c r="BF37" s="5"/>
      <c r="BG37" s="5"/>
      <c r="BH37" s="5" t="s">
        <v>308</v>
      </c>
      <c r="BI37" s="5">
        <v>3072</v>
      </c>
      <c r="BJ37" s="5"/>
      <c r="BK37" s="5"/>
      <c r="BL37" s="5"/>
      <c r="BM37" s="5"/>
      <c r="BN37" s="5"/>
      <c r="BO37" s="5"/>
      <c r="BP37" s="5" t="s">
        <v>235</v>
      </c>
      <c r="BQ37" s="5">
        <v>1455</v>
      </c>
      <c r="BR37" s="5"/>
      <c r="BS37" s="5"/>
      <c r="BT37" s="5" t="s">
        <v>308</v>
      </c>
      <c r="BU37" s="5">
        <v>2560</v>
      </c>
      <c r="BV37" s="5"/>
      <c r="BW37" s="5"/>
      <c r="BX37" s="5"/>
      <c r="BY37" s="5"/>
      <c r="BZ37" s="5"/>
      <c r="CA37" s="5"/>
      <c r="CB37" s="27" t="s">
        <v>307</v>
      </c>
      <c r="CC37" s="27">
        <v>2880</v>
      </c>
      <c r="CD37" s="5"/>
      <c r="CE37" s="5"/>
      <c r="CF37" s="5" t="s">
        <v>236</v>
      </c>
      <c r="CG37" s="5">
        <v>2618</v>
      </c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 t="s">
        <v>306</v>
      </c>
      <c r="CS37" s="5">
        <v>3200</v>
      </c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7" t="s">
        <v>136</v>
      </c>
      <c r="DM37" s="7">
        <v>1396</v>
      </c>
      <c r="DN37" s="5"/>
      <c r="DO37" s="5"/>
      <c r="DP37" s="5" t="s">
        <v>236</v>
      </c>
      <c r="DQ37" s="5">
        <v>2618</v>
      </c>
      <c r="DR37" s="5" t="s">
        <v>306</v>
      </c>
      <c r="DS37" s="5">
        <v>3200</v>
      </c>
      <c r="DT37" s="5" t="s">
        <v>242</v>
      </c>
      <c r="DU37" s="5">
        <v>2338</v>
      </c>
      <c r="DV37" s="5"/>
      <c r="DW37" s="5"/>
      <c r="DX37" s="5"/>
      <c r="DY37" s="5"/>
      <c r="DZ37" s="5"/>
      <c r="EA37" s="5"/>
      <c r="EB37" s="5"/>
      <c r="EC37" s="5"/>
      <c r="ED37" s="5" t="s">
        <v>118</v>
      </c>
      <c r="EE37" s="5">
        <v>1692</v>
      </c>
      <c r="EF37" s="5" t="s">
        <v>191</v>
      </c>
      <c r="EG37" s="5">
        <v>2769</v>
      </c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 t="s">
        <v>186</v>
      </c>
      <c r="EU37" s="5">
        <v>3999</v>
      </c>
      <c r="EV37" s="5"/>
      <c r="EW37" s="5"/>
      <c r="EX37" s="5" t="s">
        <v>136</v>
      </c>
      <c r="EY37" s="5">
        <v>3938</v>
      </c>
      <c r="EZ37" s="5"/>
      <c r="FA37" s="5"/>
      <c r="FB37" s="5"/>
      <c r="FC37" s="5"/>
      <c r="FD37" s="5"/>
      <c r="FE37" s="5"/>
      <c r="FF37" s="5"/>
      <c r="FG37" s="5"/>
    </row>
    <row r="38" spans="1:163" x14ac:dyDescent="0.2">
      <c r="A38" s="7">
        <v>31</v>
      </c>
      <c r="B38" s="14">
        <v>33</v>
      </c>
      <c r="C38" s="16" t="s">
        <v>1161</v>
      </c>
      <c r="D38" s="4" t="s">
        <v>440</v>
      </c>
      <c r="E38" s="3">
        <v>39506</v>
      </c>
      <c r="F38" s="4" t="s">
        <v>131</v>
      </c>
      <c r="G38" s="17" t="s">
        <v>7</v>
      </c>
      <c r="H38" s="10">
        <f>IF(I38=1,LARGE(J38:TE38,1),IF(I38=2,LARGE(J38:TE38,1)+LARGE(J38:TE38,2),IF(I38=3,LARGE(J38:TE38,1)+LARGE(J38:TE38,2)+LARGE(J38:TE38,3),IF(I38=4,LARGE(J38:TE38,1)+LARGE(J38:TE38,2)+LARGE(J38:TE38,3)+LARGE(J38:TE38,4),IF(I38&gt;4,LARGE(J38:TE38,1)+LARGE(J38:TE38,2)+LARGE(J38:TE38,3)+LARGE(J38:TE38,4)+LARGE(J38:TE38,5))))))</f>
        <v>16627</v>
      </c>
      <c r="I38" s="5">
        <f>COUNT(J38:MS38)</f>
        <v>13</v>
      </c>
      <c r="J38" s="7" t="s">
        <v>238</v>
      </c>
      <c r="K38" s="7">
        <v>1891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 t="s">
        <v>136</v>
      </c>
      <c r="AY38" s="7">
        <v>2793</v>
      </c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 t="s">
        <v>247</v>
      </c>
      <c r="BM38" s="7">
        <v>1745</v>
      </c>
      <c r="BN38" s="7"/>
      <c r="BO38" s="7"/>
      <c r="BP38" s="7"/>
      <c r="BQ38" s="7"/>
      <c r="BR38" s="7"/>
      <c r="BS38" s="7"/>
      <c r="BT38" s="7" t="s">
        <v>247</v>
      </c>
      <c r="BU38" s="7">
        <v>1455</v>
      </c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 t="s">
        <v>242</v>
      </c>
      <c r="CS38" s="7">
        <v>2764</v>
      </c>
      <c r="CT38" s="7"/>
      <c r="CU38" s="7"/>
      <c r="CV38" s="7"/>
      <c r="CW38" s="7"/>
      <c r="CX38" s="7" t="s">
        <v>242</v>
      </c>
      <c r="CY38" s="7">
        <v>2764</v>
      </c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 t="s">
        <v>136</v>
      </c>
      <c r="DM38" s="7">
        <v>1396</v>
      </c>
      <c r="DN38" s="7"/>
      <c r="DO38" s="7"/>
      <c r="DP38" s="7" t="s">
        <v>240</v>
      </c>
      <c r="DQ38" s="7">
        <v>1600</v>
      </c>
      <c r="DR38" s="7" t="s">
        <v>242</v>
      </c>
      <c r="DS38" s="7">
        <v>2764</v>
      </c>
      <c r="DT38" s="7"/>
      <c r="DU38" s="7"/>
      <c r="DV38" s="7"/>
      <c r="DW38" s="7"/>
      <c r="DX38" s="7"/>
      <c r="DY38" s="7"/>
      <c r="DZ38" s="7" t="s">
        <v>182</v>
      </c>
      <c r="EA38" s="7">
        <v>2030</v>
      </c>
      <c r="EB38" s="7"/>
      <c r="EC38" s="7"/>
      <c r="ED38" s="7"/>
      <c r="EE38" s="7"/>
      <c r="EF38" s="7" t="s">
        <v>194</v>
      </c>
      <c r="EG38" s="7">
        <v>2307</v>
      </c>
      <c r="EH38" s="7" t="s">
        <v>186</v>
      </c>
      <c r="EI38" s="7">
        <v>3999</v>
      </c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5" t="s">
        <v>185</v>
      </c>
      <c r="EU38" s="7">
        <v>4307</v>
      </c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</row>
    <row r="39" spans="1:163" ht="13.5" customHeight="1" x14ac:dyDescent="0.2">
      <c r="A39" s="7">
        <v>32</v>
      </c>
      <c r="B39" s="14">
        <v>34</v>
      </c>
      <c r="C39" s="4" t="s">
        <v>444</v>
      </c>
      <c r="D39" s="4" t="s">
        <v>445</v>
      </c>
      <c r="E39" s="3">
        <v>39989</v>
      </c>
      <c r="F39" s="4" t="s">
        <v>171</v>
      </c>
      <c r="G39" s="5" t="s">
        <v>23</v>
      </c>
      <c r="H39" s="10">
        <f>IF(I39=1,LARGE(J39:TE39,1),IF(I39=2,LARGE(J39:TE39,1)+LARGE(J39:TE39,2),IF(I39=3,LARGE(J39:TE39,1)+LARGE(J39:TE39,2)+LARGE(J39:TE39,3),IF(I39=4,LARGE(J39:TE39,1)+LARGE(J39:TE39,2)+LARGE(J39:TE39,3)+LARGE(J39:TE39,4),IF(I39&gt;4,LARGE(J39:TE39,1)+LARGE(J39:TE39,2)+LARGE(J39:TE39,3)+LARGE(J39:TE39,4)+LARGE(J39:TE39,5))))))</f>
        <v>16484</v>
      </c>
      <c r="I39" s="5">
        <f>COUNT(J39:MS39)</f>
        <v>10</v>
      </c>
      <c r="J39" s="5"/>
      <c r="K39" s="5"/>
      <c r="L39" s="5"/>
      <c r="M39" s="5"/>
      <c r="N39" s="5"/>
      <c r="O39" s="5"/>
      <c r="P39" s="5"/>
      <c r="Q39" s="5"/>
      <c r="R39" s="5" t="s">
        <v>236</v>
      </c>
      <c r="S39" s="5">
        <v>393</v>
      </c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 t="s">
        <v>308</v>
      </c>
      <c r="AQ39" s="5">
        <v>2560</v>
      </c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 t="s">
        <v>307</v>
      </c>
      <c r="BC39" s="5">
        <v>864</v>
      </c>
      <c r="BD39" s="5"/>
      <c r="BE39" s="5"/>
      <c r="BF39" s="5"/>
      <c r="BG39" s="5"/>
      <c r="BH39" s="5" t="s">
        <v>314</v>
      </c>
      <c r="BI39" s="5">
        <v>1824</v>
      </c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 t="s">
        <v>242</v>
      </c>
      <c r="CS39" s="7">
        <v>2764</v>
      </c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5" t="s">
        <v>136</v>
      </c>
      <c r="DM39" s="5">
        <v>1396</v>
      </c>
      <c r="DN39" s="7"/>
      <c r="DO39" s="7"/>
      <c r="DP39" s="7"/>
      <c r="DQ39" s="7"/>
      <c r="DR39" s="7"/>
      <c r="DS39" s="7"/>
      <c r="DT39" s="7" t="s">
        <v>238</v>
      </c>
      <c r="DU39" s="7">
        <v>3199</v>
      </c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 t="s">
        <v>188</v>
      </c>
      <c r="EI39" s="7">
        <v>3384</v>
      </c>
      <c r="EJ39" s="7"/>
      <c r="EK39" s="7"/>
      <c r="EL39" s="7"/>
      <c r="EM39" s="7"/>
      <c r="EN39" s="7" t="s">
        <v>136</v>
      </c>
      <c r="EO39" s="7">
        <v>3938</v>
      </c>
      <c r="EP39" s="7"/>
      <c r="EQ39" s="7"/>
      <c r="ER39" s="7"/>
      <c r="ES39" s="7"/>
      <c r="ET39" s="7"/>
      <c r="EU39" s="7"/>
      <c r="EV39" s="7"/>
      <c r="EW39" s="7"/>
      <c r="EX39" s="7" t="s">
        <v>238</v>
      </c>
      <c r="EY39" s="7">
        <v>3199</v>
      </c>
      <c r="EZ39" s="7"/>
      <c r="FA39" s="7"/>
      <c r="FB39" s="7"/>
      <c r="FC39" s="7"/>
      <c r="FD39" s="7"/>
      <c r="FE39" s="7"/>
      <c r="FF39" s="7"/>
      <c r="FG39" s="7"/>
    </row>
    <row r="40" spans="1:163" x14ac:dyDescent="0.2">
      <c r="A40" s="7">
        <v>33</v>
      </c>
      <c r="B40" s="14">
        <v>35</v>
      </c>
      <c r="C40" s="16" t="s">
        <v>458</v>
      </c>
      <c r="D40" s="4" t="s">
        <v>459</v>
      </c>
      <c r="E40" s="3">
        <v>40477</v>
      </c>
      <c r="F40" s="4" t="s">
        <v>84</v>
      </c>
      <c r="G40" s="17" t="s">
        <v>23</v>
      </c>
      <c r="H40" s="10">
        <f>IF(I40=1,LARGE(J40:TE40,1),IF(I40=2,LARGE(J40:TE40,1)+LARGE(J40:TE40,2),IF(I40=3,LARGE(J40:TE40,1)+LARGE(J40:TE40,2)+LARGE(J40:TE40,3),IF(I40=4,LARGE(J40:TE40,1)+LARGE(J40:TE40,2)+LARGE(J40:TE40,3)+LARGE(J40:TE40,4),IF(I40&gt;4,LARGE(J40:TE40,1)+LARGE(J40:TE40,2)+LARGE(J40:TE40,3)+LARGE(J40:TE40,4)+LARGE(J40:TE40,5))))))</f>
        <v>16290</v>
      </c>
      <c r="I40" s="5">
        <f>COUNT(J40:MS40)</f>
        <v>16</v>
      </c>
      <c r="J40" s="5"/>
      <c r="K40" s="5"/>
      <c r="L40" s="5"/>
      <c r="M40" s="5"/>
      <c r="N40" s="5"/>
      <c r="O40" s="5"/>
      <c r="P40" s="5"/>
      <c r="Q40" s="5"/>
      <c r="R40" s="5" t="s">
        <v>136</v>
      </c>
      <c r="S40" s="5">
        <v>349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 t="s">
        <v>238</v>
      </c>
      <c r="AK40" s="5">
        <v>1135</v>
      </c>
      <c r="AL40" s="5"/>
      <c r="AM40" s="5"/>
      <c r="AN40" s="5"/>
      <c r="AO40" s="5"/>
      <c r="AP40" s="5" t="s">
        <v>309</v>
      </c>
      <c r="AQ40" s="5">
        <v>2240</v>
      </c>
      <c r="AR40" s="5"/>
      <c r="AS40" s="5"/>
      <c r="AT40" s="5"/>
      <c r="AU40" s="5"/>
      <c r="AV40" s="5" t="s">
        <v>306</v>
      </c>
      <c r="AW40" s="5">
        <v>800</v>
      </c>
      <c r="AX40" s="5"/>
      <c r="AY40" s="5"/>
      <c r="AZ40" s="5"/>
      <c r="BA40" s="5"/>
      <c r="BB40" s="5" t="s">
        <v>308</v>
      </c>
      <c r="BC40" s="5">
        <v>768</v>
      </c>
      <c r="BD40" s="7"/>
      <c r="BE40" s="7"/>
      <c r="BF40" s="7"/>
      <c r="BG40" s="7"/>
      <c r="BH40" s="7" t="s">
        <v>308</v>
      </c>
      <c r="BI40" s="7">
        <v>3072</v>
      </c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 t="s">
        <v>308</v>
      </c>
      <c r="BU40" s="7">
        <v>2560</v>
      </c>
      <c r="BV40" s="7"/>
      <c r="BW40" s="7"/>
      <c r="BX40" s="7"/>
      <c r="BY40" s="7"/>
      <c r="BZ40" s="7"/>
      <c r="CA40" s="7"/>
      <c r="CB40" s="26" t="s">
        <v>307</v>
      </c>
      <c r="CC40" s="26">
        <v>2880</v>
      </c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 t="s">
        <v>306</v>
      </c>
      <c r="CS40" s="7">
        <v>3200</v>
      </c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 t="s">
        <v>136</v>
      </c>
      <c r="DM40" s="7">
        <v>1396</v>
      </c>
      <c r="DN40" s="7"/>
      <c r="DO40" s="7"/>
      <c r="DP40" s="7" t="s">
        <v>236</v>
      </c>
      <c r="DQ40" s="7">
        <v>2618</v>
      </c>
      <c r="DR40" s="7" t="s">
        <v>306</v>
      </c>
      <c r="DS40" s="7">
        <v>3200</v>
      </c>
      <c r="DT40" s="7" t="s">
        <v>242</v>
      </c>
      <c r="DU40" s="7">
        <v>2338</v>
      </c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 t="s">
        <v>242</v>
      </c>
      <c r="EO40" s="7">
        <v>2338</v>
      </c>
      <c r="EP40" s="7"/>
      <c r="EQ40" s="7"/>
      <c r="ER40" s="7"/>
      <c r="ES40" s="7"/>
      <c r="ET40" s="7"/>
      <c r="EU40" s="7"/>
      <c r="EV40" s="7"/>
      <c r="EW40" s="7"/>
      <c r="EX40" s="7" t="s">
        <v>136</v>
      </c>
      <c r="EY40" s="7">
        <v>3938</v>
      </c>
      <c r="EZ40" s="7"/>
      <c r="FA40" s="7"/>
      <c r="FB40" s="7"/>
      <c r="FC40" s="7"/>
      <c r="FD40" s="7"/>
      <c r="FE40" s="7"/>
      <c r="FF40" s="7" t="s">
        <v>236</v>
      </c>
      <c r="FG40" s="7">
        <v>2215</v>
      </c>
    </row>
    <row r="41" spans="1:163" ht="13.5" customHeight="1" x14ac:dyDescent="0.2">
      <c r="A41" s="7">
        <v>34</v>
      </c>
      <c r="B41" s="14">
        <v>30</v>
      </c>
      <c r="C41" s="4" t="s">
        <v>427</v>
      </c>
      <c r="D41" s="4" t="s">
        <v>344</v>
      </c>
      <c r="E41" s="3">
        <v>38015</v>
      </c>
      <c r="F41" s="4" t="s">
        <v>429</v>
      </c>
      <c r="G41" s="5" t="s">
        <v>23</v>
      </c>
      <c r="H41" s="10">
        <f>IF(I41=1,LARGE(J41:TE41,1),IF(I41=2,LARGE(J41:TE41,1)+LARGE(J41:TE41,2),IF(I41=3,LARGE(J41:TE41,1)+LARGE(J41:TE41,2)+LARGE(J41:TE41,3),IF(I41=4,LARGE(J41:TE41,1)+LARGE(J41:TE41,2)+LARGE(J41:TE41,3)+LARGE(J41:TE41,4),IF(I41&gt;4,LARGE(J41:TE41,1)+LARGE(J41:TE41,2)+LARGE(J41:TE41,3)+LARGE(J41:TE41,4)+LARGE(J41:TE41,5))))))</f>
        <v>15868</v>
      </c>
      <c r="I41" s="5">
        <f>COUNT(J41:MS41)</f>
        <v>7</v>
      </c>
      <c r="J41" s="7"/>
      <c r="K41" s="7"/>
      <c r="L41" s="7"/>
      <c r="M41" s="7"/>
      <c r="N41" s="7"/>
      <c r="O41" s="7"/>
      <c r="P41" s="7"/>
      <c r="Q41" s="7"/>
      <c r="R41" s="7" t="s">
        <v>119</v>
      </c>
      <c r="S41" s="7">
        <v>1503</v>
      </c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 t="s">
        <v>119</v>
      </c>
      <c r="AG41" s="7">
        <v>1253</v>
      </c>
      <c r="AH41" s="7"/>
      <c r="AI41" s="7"/>
      <c r="AJ41" s="7" t="s">
        <v>126</v>
      </c>
      <c r="AK41" s="7">
        <v>3174</v>
      </c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 t="s">
        <v>119</v>
      </c>
      <c r="BE41" s="7">
        <v>2505</v>
      </c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5" t="s">
        <v>121</v>
      </c>
      <c r="BQ41" s="5">
        <v>3897</v>
      </c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 t="s">
        <v>121</v>
      </c>
      <c r="CM41" s="7">
        <v>1949</v>
      </c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 t="s">
        <v>122</v>
      </c>
      <c r="DM41" s="7">
        <v>4343</v>
      </c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5"/>
      <c r="FG41" s="5"/>
    </row>
    <row r="42" spans="1:163" x14ac:dyDescent="0.2">
      <c r="A42" s="7">
        <v>35</v>
      </c>
      <c r="B42" s="14">
        <v>36</v>
      </c>
      <c r="C42" s="16" t="s">
        <v>430</v>
      </c>
      <c r="D42" s="4" t="s">
        <v>402</v>
      </c>
      <c r="E42" s="3">
        <v>39436</v>
      </c>
      <c r="F42" s="4" t="s">
        <v>39</v>
      </c>
      <c r="G42" s="17" t="s">
        <v>23</v>
      </c>
      <c r="H42" s="10">
        <f>IF(I42=1,LARGE(J42:TE42,1),IF(I42=2,LARGE(J42:TE42,1)+LARGE(J42:TE42,2),IF(I42=3,LARGE(J42:TE42,1)+LARGE(J42:TE42,2)+LARGE(J42:TE42,3),IF(I42=4,LARGE(J42:TE42,1)+LARGE(J42:TE42,2)+LARGE(J42:TE42,3)+LARGE(J42:TE42,4),IF(I42&gt;4,LARGE(J42:TE42,1)+LARGE(J42:TE42,2)+LARGE(J42:TE42,3)+LARGE(J42:TE42,4)+LARGE(J42:TE42,5))))))</f>
        <v>15503</v>
      </c>
      <c r="I42" s="5">
        <f>COUNT(J42:MS42)</f>
        <v>15</v>
      </c>
      <c r="J42" s="7"/>
      <c r="K42" s="7"/>
      <c r="L42" s="7"/>
      <c r="M42" s="7"/>
      <c r="N42" s="7"/>
      <c r="O42" s="7"/>
      <c r="P42" s="7"/>
      <c r="Q42" s="7"/>
      <c r="R42" s="7" t="s">
        <v>235</v>
      </c>
      <c r="S42" s="7">
        <v>436</v>
      </c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 t="s">
        <v>183</v>
      </c>
      <c r="AG42" s="7">
        <v>689</v>
      </c>
      <c r="AH42" s="7"/>
      <c r="AI42" s="7"/>
      <c r="AJ42" s="7" t="s">
        <v>136</v>
      </c>
      <c r="AK42" s="7">
        <v>1396</v>
      </c>
      <c r="AL42" s="7"/>
      <c r="AM42" s="7"/>
      <c r="AN42" s="7"/>
      <c r="AO42" s="7"/>
      <c r="AP42" s="7" t="s">
        <v>242</v>
      </c>
      <c r="AQ42" s="7">
        <v>2764</v>
      </c>
      <c r="AR42" s="7"/>
      <c r="AS42" s="7"/>
      <c r="AT42" s="7"/>
      <c r="AU42" s="7"/>
      <c r="AV42" s="7"/>
      <c r="AW42" s="7"/>
      <c r="AX42" s="7" t="s">
        <v>238</v>
      </c>
      <c r="AY42" s="7">
        <v>2269</v>
      </c>
      <c r="AZ42" s="7"/>
      <c r="BA42" s="7"/>
      <c r="BB42" s="7"/>
      <c r="BC42" s="7"/>
      <c r="BD42" s="7" t="s">
        <v>183</v>
      </c>
      <c r="BE42" s="7">
        <v>1378</v>
      </c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 t="s">
        <v>186</v>
      </c>
      <c r="BQ42" s="7">
        <v>1990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 t="s">
        <v>183</v>
      </c>
      <c r="CM42" s="7">
        <v>1378</v>
      </c>
      <c r="CN42" s="7"/>
      <c r="CO42" s="7"/>
      <c r="CP42" s="7"/>
      <c r="CQ42" s="7"/>
      <c r="CR42" s="5"/>
      <c r="CS42" s="5"/>
      <c r="CT42" s="5"/>
      <c r="CU42" s="5"/>
      <c r="CV42" s="5"/>
      <c r="CW42" s="5"/>
      <c r="CX42" s="5"/>
      <c r="CY42" s="5"/>
      <c r="CZ42" s="5" t="s">
        <v>192</v>
      </c>
      <c r="DA42" s="5">
        <v>2603</v>
      </c>
      <c r="DB42" s="5"/>
      <c r="DC42" s="5"/>
      <c r="DD42" s="5"/>
      <c r="DE42" s="5"/>
      <c r="DF42" s="5"/>
      <c r="DG42" s="5"/>
      <c r="DH42" s="5"/>
      <c r="DI42" s="5"/>
      <c r="DJ42" s="5" t="s">
        <v>188</v>
      </c>
      <c r="DK42" s="5">
        <v>3368</v>
      </c>
      <c r="DL42" s="5" t="s">
        <v>186</v>
      </c>
      <c r="DM42" s="5">
        <v>2389</v>
      </c>
      <c r="DN42" s="5"/>
      <c r="DO42" s="5"/>
      <c r="DP42" s="5"/>
      <c r="DQ42" s="5"/>
      <c r="DR42" s="7"/>
      <c r="DS42" s="7"/>
      <c r="DT42" s="7"/>
      <c r="DU42" s="7"/>
      <c r="DV42" s="7"/>
      <c r="DW42" s="7"/>
      <c r="DX42" s="7" t="s">
        <v>182</v>
      </c>
      <c r="DY42" s="7">
        <v>2030</v>
      </c>
      <c r="DZ42" s="7"/>
      <c r="EA42" s="7"/>
      <c r="EB42" s="7"/>
      <c r="EC42" s="7"/>
      <c r="ED42" s="7"/>
      <c r="EE42" s="7"/>
      <c r="EF42" s="7" t="s">
        <v>194</v>
      </c>
      <c r="EG42" s="7">
        <v>2307</v>
      </c>
      <c r="EH42" s="7" t="s">
        <v>188</v>
      </c>
      <c r="EI42" s="7">
        <v>3384</v>
      </c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 t="s">
        <v>188</v>
      </c>
      <c r="EU42" s="7">
        <v>3384</v>
      </c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5"/>
      <c r="FG42" s="5"/>
    </row>
    <row r="43" spans="1:163" ht="13.5" customHeight="1" x14ac:dyDescent="0.2">
      <c r="A43" s="7">
        <v>36</v>
      </c>
      <c r="B43" s="14">
        <v>38</v>
      </c>
      <c r="C43" s="16" t="s">
        <v>207</v>
      </c>
      <c r="D43" s="4" t="s">
        <v>414</v>
      </c>
      <c r="E43" s="3">
        <v>39380</v>
      </c>
      <c r="F43" s="4" t="s">
        <v>1361</v>
      </c>
      <c r="G43" s="17" t="s">
        <v>29</v>
      </c>
      <c r="H43" s="10">
        <f>IF(I43=1,LARGE(J43:TE43,1),IF(I43=2,LARGE(J43:TE43,1)+LARGE(J43:TE43,2),IF(I43=3,LARGE(J43:TE43,1)+LARGE(J43:TE43,2)+LARGE(J43:TE43,3),IF(I43=4,LARGE(J43:TE43,1)+LARGE(J43:TE43,2)+LARGE(J43:TE43,3)+LARGE(J43:TE43,4),IF(I43&gt;4,LARGE(J43:TE43,1)+LARGE(J43:TE43,2)+LARGE(J43:TE43,3)+LARGE(J43:TE43,4)+LARGE(J43:TE43,5))))))</f>
        <v>14545</v>
      </c>
      <c r="I43" s="5">
        <f>COUNT(J43:MS43)</f>
        <v>13</v>
      </c>
      <c r="J43" s="5"/>
      <c r="K43" s="5"/>
      <c r="L43" s="5"/>
      <c r="M43" s="5"/>
      <c r="N43" s="5"/>
      <c r="O43" s="5"/>
      <c r="P43" s="5" t="s">
        <v>184</v>
      </c>
      <c r="Q43" s="5">
        <v>735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 t="s">
        <v>182</v>
      </c>
      <c r="AG43" s="5">
        <v>766</v>
      </c>
      <c r="AH43" s="5"/>
      <c r="AI43" s="5"/>
      <c r="AJ43" s="5" t="s">
        <v>238</v>
      </c>
      <c r="AK43" s="5">
        <v>1135</v>
      </c>
      <c r="AL43" s="5"/>
      <c r="AM43" s="5"/>
      <c r="AN43" s="5"/>
      <c r="AO43" s="5"/>
      <c r="AP43" s="5" t="s">
        <v>244</v>
      </c>
      <c r="AQ43" s="5">
        <v>2473</v>
      </c>
      <c r="AR43" s="5"/>
      <c r="AS43" s="5"/>
      <c r="AT43" s="5"/>
      <c r="AU43" s="5"/>
      <c r="AV43" s="5"/>
      <c r="AW43" s="5"/>
      <c r="AX43" s="5" t="s">
        <v>136</v>
      </c>
      <c r="AY43" s="5">
        <v>2793</v>
      </c>
      <c r="AZ43" s="5"/>
      <c r="BA43" s="5"/>
      <c r="BB43" s="5"/>
      <c r="BC43" s="5"/>
      <c r="BD43" s="5" t="s">
        <v>183</v>
      </c>
      <c r="BE43" s="5">
        <v>1378</v>
      </c>
      <c r="BF43" s="5"/>
      <c r="BG43" s="5"/>
      <c r="BH43" s="5"/>
      <c r="BI43" s="5"/>
      <c r="BJ43" s="5"/>
      <c r="BK43" s="5"/>
      <c r="BL43" s="5" t="s">
        <v>247</v>
      </c>
      <c r="BM43" s="5">
        <v>1745</v>
      </c>
      <c r="BN43" s="5"/>
      <c r="BO43" s="5"/>
      <c r="BP43" s="5" t="s">
        <v>187</v>
      </c>
      <c r="BQ43" s="5">
        <v>1837</v>
      </c>
      <c r="BR43" s="5"/>
      <c r="BS43" s="5"/>
      <c r="BT43" s="5"/>
      <c r="BU43" s="5"/>
      <c r="BV43" s="5" t="s">
        <v>185</v>
      </c>
      <c r="BW43" s="5">
        <v>4287</v>
      </c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 t="s">
        <v>182</v>
      </c>
      <c r="CM43" s="5">
        <v>1531</v>
      </c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 t="s">
        <v>192</v>
      </c>
      <c r="DA43" s="5">
        <v>2603</v>
      </c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 t="s">
        <v>186</v>
      </c>
      <c r="DM43" s="5">
        <v>2389</v>
      </c>
      <c r="DN43" s="5"/>
      <c r="DO43" s="5"/>
      <c r="DP43" s="5"/>
      <c r="DQ43" s="5"/>
      <c r="DR43" s="5"/>
      <c r="DS43" s="5"/>
      <c r="DT43" s="7"/>
      <c r="DU43" s="7"/>
      <c r="DV43" s="7"/>
      <c r="DW43" s="7"/>
      <c r="DX43" s="5"/>
      <c r="DY43" s="5"/>
      <c r="DZ43" s="5" t="s">
        <v>183</v>
      </c>
      <c r="EA43" s="5">
        <v>1827</v>
      </c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7"/>
      <c r="EU43" s="7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</row>
    <row r="44" spans="1:163" x14ac:dyDescent="0.2">
      <c r="A44" s="7">
        <v>37</v>
      </c>
      <c r="B44" s="14">
        <v>60</v>
      </c>
      <c r="C44" s="4" t="s">
        <v>100</v>
      </c>
      <c r="D44" s="4" t="s">
        <v>1303</v>
      </c>
      <c r="E44" s="3">
        <v>38982</v>
      </c>
      <c r="F44" s="4" t="s">
        <v>84</v>
      </c>
      <c r="G44" s="5" t="s">
        <v>23</v>
      </c>
      <c r="H44" s="10">
        <f>IF(I44=1,LARGE(J44:TE44,1),IF(I44=2,LARGE(J44:TE44,1)+LARGE(J44:TE44,2),IF(I44=3,LARGE(J44:TE44,1)+LARGE(J44:TE44,2)+LARGE(J44:TE44,3),IF(I44=4,LARGE(J44:TE44,1)+LARGE(J44:TE44,2)+LARGE(J44:TE44,3)+LARGE(J44:TE44,4),IF(I44&gt;4,LARGE(J44:TE44,1)+LARGE(J44:TE44,2)+LARGE(J44:TE44,3)+LARGE(J44:TE44,4)+LARGE(J44:TE44,5))))))</f>
        <v>13746</v>
      </c>
      <c r="I44" s="5">
        <f>COUNT(J44:MS44)</f>
        <v>4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5"/>
      <c r="BK44" s="5"/>
      <c r="BL44" s="5"/>
      <c r="BM44" s="5"/>
      <c r="BN44" s="5"/>
      <c r="BO44" s="5"/>
      <c r="BP44" s="7"/>
      <c r="BQ44" s="7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7"/>
      <c r="CY44" s="7"/>
      <c r="CZ44" s="5"/>
      <c r="DA44" s="5"/>
      <c r="DB44" s="5"/>
      <c r="DC44" s="5"/>
      <c r="DD44" s="5"/>
      <c r="DE44" s="5"/>
      <c r="DF44" s="5" t="s">
        <v>118</v>
      </c>
      <c r="DG44" s="5">
        <v>1392</v>
      </c>
      <c r="DH44" s="5"/>
      <c r="DI44" s="5"/>
      <c r="DJ44" s="5"/>
      <c r="DK44" s="5"/>
      <c r="DL44" s="5"/>
      <c r="DM44" s="5"/>
      <c r="DN44" s="5" t="s">
        <v>118</v>
      </c>
      <c r="DO44" s="5">
        <v>1392</v>
      </c>
      <c r="DP44" s="7"/>
      <c r="DQ44" s="7"/>
      <c r="DR44" s="7"/>
      <c r="DS44" s="7"/>
      <c r="DT44" s="7"/>
      <c r="DU44" s="7"/>
      <c r="DV44" s="7"/>
      <c r="DW44" s="7"/>
      <c r="DX44" s="7" t="s">
        <v>118</v>
      </c>
      <c r="DY44" s="7">
        <v>3691</v>
      </c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7"/>
      <c r="EY44" s="7"/>
      <c r="EZ44" s="5"/>
      <c r="FA44" s="5"/>
      <c r="FB44" s="5"/>
      <c r="FC44" s="5"/>
      <c r="FD44" s="5"/>
      <c r="FE44" s="5"/>
      <c r="FF44" s="27" t="s">
        <v>122</v>
      </c>
      <c r="FG44" s="27">
        <v>7271</v>
      </c>
    </row>
    <row r="45" spans="1:163" x14ac:dyDescent="0.2">
      <c r="A45" s="7">
        <v>38</v>
      </c>
      <c r="B45" s="14">
        <v>37</v>
      </c>
      <c r="C45" s="4" t="s">
        <v>605</v>
      </c>
      <c r="D45" s="4" t="s">
        <v>606</v>
      </c>
      <c r="E45" s="3">
        <v>38303</v>
      </c>
      <c r="F45" s="4" t="s">
        <v>38</v>
      </c>
      <c r="G45" s="5" t="s">
        <v>23</v>
      </c>
      <c r="H45" s="10">
        <f>IF(I45=1,LARGE(J45:TE45,1),IF(I45=2,LARGE(J45:TE45,1)+LARGE(J45:TE45,2),IF(I45=3,LARGE(J45:TE45,1)+LARGE(J45:TE45,2)+LARGE(J45:TE45,3),IF(I45=4,LARGE(J45:TE45,1)+LARGE(J45:TE45,2)+LARGE(J45:TE45,3)+LARGE(J45:TE45,4),IF(I45&gt;4,LARGE(J45:TE45,1)+LARGE(J45:TE45,2)+LARGE(J45:TE45,3)+LARGE(J45:TE45,4)+LARGE(J45:TE45,5))))))</f>
        <v>13028</v>
      </c>
      <c r="I45" s="5">
        <f>COUNT(J45:MS45)</f>
        <v>6</v>
      </c>
      <c r="J45" s="7"/>
      <c r="K45" s="7"/>
      <c r="L45" s="7"/>
      <c r="M45" s="7"/>
      <c r="N45" s="7"/>
      <c r="O45" s="7"/>
      <c r="P45" s="7"/>
      <c r="Q45" s="7"/>
      <c r="R45" s="7" t="s">
        <v>119</v>
      </c>
      <c r="S45" s="7">
        <v>1503</v>
      </c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 t="s">
        <v>119</v>
      </c>
      <c r="AG45" s="7">
        <v>1253</v>
      </c>
      <c r="AH45" s="7"/>
      <c r="AI45" s="7"/>
      <c r="AJ45" s="7" t="s">
        <v>126</v>
      </c>
      <c r="AK45" s="7">
        <v>3174</v>
      </c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 t="s">
        <v>119</v>
      </c>
      <c r="BE45" s="7">
        <v>2505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 t="s">
        <v>121</v>
      </c>
      <c r="BQ45" s="7">
        <v>3897</v>
      </c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 t="s">
        <v>121</v>
      </c>
      <c r="CM45" s="7">
        <v>1949</v>
      </c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</row>
    <row r="46" spans="1:163" x14ac:dyDescent="0.2">
      <c r="A46" s="7">
        <v>39</v>
      </c>
      <c r="B46" s="14">
        <v>41</v>
      </c>
      <c r="C46" s="16" t="s">
        <v>410</v>
      </c>
      <c r="D46" s="4" t="s">
        <v>411</v>
      </c>
      <c r="E46" s="3">
        <v>38824</v>
      </c>
      <c r="F46" s="4" t="s">
        <v>131</v>
      </c>
      <c r="G46" s="17" t="s">
        <v>7</v>
      </c>
      <c r="H46" s="10">
        <f>IF(I46=1,LARGE(J46:TE46,1),IF(I46=2,LARGE(J46:TE46,1)+LARGE(J46:TE46,2),IF(I46=3,LARGE(J46:TE46,1)+LARGE(J46:TE46,2)+LARGE(J46:TE46,3),IF(I46=4,LARGE(J46:TE46,1)+LARGE(J46:TE46,2)+LARGE(J46:TE46,3)+LARGE(J46:TE46,4),IF(I46&gt;4,LARGE(J46:TE46,1)+LARGE(J46:TE46,2)+LARGE(J46:TE46,3)+LARGE(J46:TE46,4)+LARGE(J46:TE46,5))))))</f>
        <v>12497</v>
      </c>
      <c r="I46" s="5">
        <f>COUNT(J46:MS46)</f>
        <v>5</v>
      </c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 t="s">
        <v>186</v>
      </c>
      <c r="AK46" s="7">
        <v>2389</v>
      </c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 t="s">
        <v>120</v>
      </c>
      <c r="BE46" s="7">
        <v>2227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 t="s">
        <v>185</v>
      </c>
      <c r="BQ46" s="7">
        <v>2144</v>
      </c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 t="s">
        <v>118</v>
      </c>
      <c r="CM46" s="7">
        <v>2784</v>
      </c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7"/>
      <c r="DS46" s="7"/>
      <c r="DT46" s="7"/>
      <c r="DU46" s="7"/>
      <c r="DV46" s="7"/>
      <c r="DW46" s="7"/>
      <c r="DX46" s="7"/>
      <c r="DY46" s="7"/>
      <c r="DZ46" s="7" t="s">
        <v>120</v>
      </c>
      <c r="EA46" s="7">
        <v>2953</v>
      </c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</row>
    <row r="47" spans="1:163" ht="13.5" customHeight="1" x14ac:dyDescent="0.2">
      <c r="A47" s="7">
        <v>40</v>
      </c>
      <c r="B47" s="14">
        <v>32</v>
      </c>
      <c r="C47" s="4" t="s">
        <v>978</v>
      </c>
      <c r="D47" s="4" t="s">
        <v>979</v>
      </c>
      <c r="E47" s="3">
        <v>37833</v>
      </c>
      <c r="F47" s="4" t="s">
        <v>115</v>
      </c>
      <c r="G47" s="5" t="s">
        <v>46</v>
      </c>
      <c r="H47" s="10">
        <f>IF(I47=1,LARGE(J47:TE47,1),IF(I47=2,LARGE(J47:TE47,1)+LARGE(J47:TE47,2),IF(I47=3,LARGE(J47:TE47,1)+LARGE(J47:TE47,2)+LARGE(J47:TE47,3),IF(I47=4,LARGE(J47:TE47,1)+LARGE(J47:TE47,2)+LARGE(J47:TE47,3)+LARGE(J47:TE47,4),IF(I47&gt;4,LARGE(J47:TE47,1)+LARGE(J47:TE47,2)+LARGE(J47:TE47,3)+LARGE(J47:TE47,4)+LARGE(J47:TE47,5))))))</f>
        <v>11581</v>
      </c>
      <c r="I47" s="5">
        <f>COUNT(J47:MS47)</f>
        <v>2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 t="s">
        <v>122</v>
      </c>
      <c r="AE47" s="7">
        <v>7238</v>
      </c>
      <c r="AF47" s="7"/>
      <c r="AG47" s="7"/>
      <c r="AH47" s="7"/>
      <c r="AI47" s="7"/>
      <c r="AJ47" s="7" t="s">
        <v>122</v>
      </c>
      <c r="AK47" s="7">
        <v>4343</v>
      </c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5"/>
      <c r="DM47" s="5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</row>
    <row r="48" spans="1:163" x14ac:dyDescent="0.2">
      <c r="A48" s="7">
        <v>41</v>
      </c>
      <c r="B48" s="14">
        <v>44</v>
      </c>
      <c r="C48" s="4" t="s">
        <v>959</v>
      </c>
      <c r="D48" s="4" t="s">
        <v>1390</v>
      </c>
      <c r="E48" s="3">
        <v>39280</v>
      </c>
      <c r="F48" s="4" t="s">
        <v>180</v>
      </c>
      <c r="G48" s="5" t="s">
        <v>29</v>
      </c>
      <c r="H48" s="10">
        <f>IF(I48=1,LARGE(J48:TE48,1),IF(I48=2,LARGE(J48:TE48,1)+LARGE(J48:TE48,2),IF(I48=3,LARGE(J48:TE48,1)+LARGE(J48:TE48,2)+LARGE(J48:TE48,3),IF(I48=4,LARGE(J48:TE48,1)+LARGE(J48:TE48,2)+LARGE(J48:TE48,3)+LARGE(J48:TE48,4),IF(I48&gt;4,LARGE(J48:TE48,1)+LARGE(J48:TE48,2)+LARGE(J48:TE48,3)+LARGE(J48:TE48,4)+LARGE(J48:TE48,5))))))</f>
        <v>11491</v>
      </c>
      <c r="I48" s="5">
        <f>COUNT(J48:MS48)</f>
        <v>4</v>
      </c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5"/>
      <c r="DA48" s="5"/>
      <c r="DB48" s="5"/>
      <c r="DC48" s="5"/>
      <c r="DD48" s="5"/>
      <c r="DE48" s="5"/>
      <c r="DF48" s="5" t="s">
        <v>183</v>
      </c>
      <c r="DG48" s="5">
        <v>689</v>
      </c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 t="s">
        <v>58</v>
      </c>
      <c r="EA48" s="5">
        <v>5111</v>
      </c>
      <c r="EB48" s="5"/>
      <c r="EC48" s="5"/>
      <c r="ED48" s="5" t="s">
        <v>118</v>
      </c>
      <c r="EE48" s="5">
        <v>1692</v>
      </c>
      <c r="EF48" s="5"/>
      <c r="EG48" s="5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 t="s">
        <v>186</v>
      </c>
      <c r="EU48" s="7">
        <v>3999</v>
      </c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</row>
    <row r="49" spans="1:163" ht="13.5" customHeight="1" x14ac:dyDescent="0.2">
      <c r="A49" s="7">
        <v>42</v>
      </c>
      <c r="B49" s="14">
        <v>45</v>
      </c>
      <c r="C49" s="16" t="s">
        <v>422</v>
      </c>
      <c r="D49" s="4" t="s">
        <v>339</v>
      </c>
      <c r="E49" s="3">
        <v>38812</v>
      </c>
      <c r="F49" s="4" t="s">
        <v>28</v>
      </c>
      <c r="G49" s="17" t="s">
        <v>29</v>
      </c>
      <c r="H49" s="10">
        <f>IF(I49=1,LARGE(J49:TE49,1),IF(I49=2,LARGE(J49:TE49,1)+LARGE(J49:TE49,2),IF(I49=3,LARGE(J49:TE49,1)+LARGE(J49:TE49,2)+LARGE(J49:TE49,3),IF(I49=4,LARGE(J49:TE49,1)+LARGE(J49:TE49,2)+LARGE(J49:TE49,3)+LARGE(J49:TE49,4),IF(I49&gt;4,LARGE(J49:TE49,1)+LARGE(J49:TE49,2)+LARGE(J49:TE49,3)+LARGE(J49:TE49,4)+LARGE(J49:TE49,5))))))</f>
        <v>11342</v>
      </c>
      <c r="I49" s="5">
        <f>COUNT(J49:MS49)</f>
        <v>9</v>
      </c>
      <c r="J49" s="7"/>
      <c r="K49" s="7"/>
      <c r="L49" s="7"/>
      <c r="M49" s="7"/>
      <c r="N49" s="7"/>
      <c r="O49" s="7"/>
      <c r="P49" s="7" t="s">
        <v>184</v>
      </c>
      <c r="Q49" s="7">
        <v>735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 t="s">
        <v>184</v>
      </c>
      <c r="AG49" s="7">
        <v>612</v>
      </c>
      <c r="AH49" s="7"/>
      <c r="AI49" s="7"/>
      <c r="AJ49" s="7" t="s">
        <v>186</v>
      </c>
      <c r="AK49" s="7">
        <v>2389</v>
      </c>
      <c r="AL49" s="7"/>
      <c r="AM49" s="7"/>
      <c r="AN49" s="7"/>
      <c r="AO49" s="7"/>
      <c r="AP49" s="7"/>
      <c r="AQ49" s="7"/>
      <c r="AR49" s="7"/>
      <c r="AS49" s="7"/>
      <c r="AT49" s="7" t="s">
        <v>58</v>
      </c>
      <c r="AU49" s="7">
        <v>1927</v>
      </c>
      <c r="AV49" s="7"/>
      <c r="AW49" s="7"/>
      <c r="AX49" s="7"/>
      <c r="AY49" s="7"/>
      <c r="AZ49" s="7"/>
      <c r="BA49" s="7"/>
      <c r="BB49" s="7"/>
      <c r="BC49" s="7"/>
      <c r="BD49" s="7" t="s">
        <v>186</v>
      </c>
      <c r="BE49" s="7">
        <v>995</v>
      </c>
      <c r="BF49" s="7"/>
      <c r="BG49" s="7"/>
      <c r="BH49" s="7"/>
      <c r="BI49" s="7"/>
      <c r="BJ49" s="5"/>
      <c r="BK49" s="5"/>
      <c r="BL49" s="5"/>
      <c r="BM49" s="5"/>
      <c r="BN49" s="5"/>
      <c r="BO49" s="5"/>
      <c r="BP49" s="7" t="s">
        <v>188</v>
      </c>
      <c r="BQ49" s="7">
        <v>1684</v>
      </c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 t="s">
        <v>120</v>
      </c>
      <c r="DG49" s="5">
        <v>1114</v>
      </c>
      <c r="DH49" s="5"/>
      <c r="DI49" s="5"/>
      <c r="DJ49" s="5"/>
      <c r="DK49" s="5"/>
      <c r="DL49" s="5" t="s">
        <v>186</v>
      </c>
      <c r="DM49" s="5">
        <v>2389</v>
      </c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 t="s">
        <v>120</v>
      </c>
      <c r="EA49" s="5">
        <v>2953</v>
      </c>
      <c r="EB49" s="5"/>
      <c r="EC49" s="5"/>
      <c r="ED49" s="5"/>
      <c r="EE49" s="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</row>
    <row r="50" spans="1:163" x14ac:dyDescent="0.2">
      <c r="A50" s="7">
        <v>43</v>
      </c>
      <c r="B50" s="14">
        <v>47</v>
      </c>
      <c r="C50" s="18" t="s">
        <v>463</v>
      </c>
      <c r="D50" s="18" t="s">
        <v>464</v>
      </c>
      <c r="E50" s="19">
        <v>40217</v>
      </c>
      <c r="F50" s="4" t="s">
        <v>35</v>
      </c>
      <c r="G50" s="5" t="s">
        <v>7</v>
      </c>
      <c r="H50" s="10">
        <f>IF(I50=1,LARGE(J50:TE50,1),IF(I50=2,LARGE(J50:TE50,1)+LARGE(J50:TE50,2),IF(I50=3,LARGE(J50:TE50,1)+LARGE(J50:TE50,2)+LARGE(J50:TE50,3),IF(I50=4,LARGE(J50:TE50,1)+LARGE(J50:TE50,2)+LARGE(J50:TE50,3)+LARGE(J50:TE50,4),IF(I50&gt;4,LARGE(J50:TE50,1)+LARGE(J50:TE50,2)+LARGE(J50:TE50,3)+LARGE(J50:TE50,4)+LARGE(J50:TE50,5))))))</f>
        <v>11306</v>
      </c>
      <c r="I50" s="5">
        <f>COUNT(J50:MS50)</f>
        <v>11</v>
      </c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 t="s">
        <v>311</v>
      </c>
      <c r="AQ50" s="7">
        <v>1920</v>
      </c>
      <c r="AR50" s="7"/>
      <c r="AS50" s="7"/>
      <c r="AT50" s="7"/>
      <c r="AU50" s="7"/>
      <c r="AV50" s="7"/>
      <c r="AW50" s="7"/>
      <c r="AX50" s="7"/>
      <c r="AY50" s="7"/>
      <c r="AZ50" s="7" t="s">
        <v>306</v>
      </c>
      <c r="BA50" s="7">
        <v>200</v>
      </c>
      <c r="BB50" s="7" t="s">
        <v>306</v>
      </c>
      <c r="BC50" s="7">
        <v>960</v>
      </c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 t="s">
        <v>235</v>
      </c>
      <c r="BQ50" s="7">
        <v>1455</v>
      </c>
      <c r="BR50" s="7"/>
      <c r="BS50" s="7"/>
      <c r="BT50" s="7" t="s">
        <v>242</v>
      </c>
      <c r="BU50" s="7">
        <v>2764</v>
      </c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 t="s">
        <v>136</v>
      </c>
      <c r="CG50" s="7">
        <v>2327</v>
      </c>
      <c r="CH50" s="7"/>
      <c r="CI50" s="7"/>
      <c r="CJ50" s="7"/>
      <c r="CK50" s="7"/>
      <c r="CL50" s="5"/>
      <c r="CM50" s="5"/>
      <c r="CN50" s="5"/>
      <c r="CO50" s="5"/>
      <c r="CP50" s="5"/>
      <c r="CQ50" s="5"/>
      <c r="CR50" s="5" t="s">
        <v>310</v>
      </c>
      <c r="CS50" s="5">
        <v>2080</v>
      </c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 t="s">
        <v>238</v>
      </c>
      <c r="DM50" s="5">
        <v>1135</v>
      </c>
      <c r="DN50" s="5"/>
      <c r="DO50" s="5"/>
      <c r="DP50" s="5"/>
      <c r="DQ50" s="5"/>
      <c r="DR50" s="5"/>
      <c r="DS50" s="5"/>
      <c r="DT50" s="5" t="s">
        <v>246</v>
      </c>
      <c r="DU50" s="5">
        <v>1846</v>
      </c>
      <c r="DV50" s="5"/>
      <c r="DW50" s="5"/>
      <c r="DX50" s="5"/>
      <c r="DY50" s="5"/>
      <c r="DZ50" s="5"/>
      <c r="EA50" s="5"/>
      <c r="EB50" s="5"/>
      <c r="EC50" s="5"/>
      <c r="ED50" s="5" t="s">
        <v>183</v>
      </c>
      <c r="EE50" s="5">
        <v>838</v>
      </c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 t="s">
        <v>236</v>
      </c>
      <c r="FG50" s="5">
        <v>2215</v>
      </c>
    </row>
    <row r="51" spans="1:163" ht="13.5" customHeight="1" x14ac:dyDescent="0.2">
      <c r="A51" s="7">
        <v>44</v>
      </c>
      <c r="B51" s="14">
        <v>40</v>
      </c>
      <c r="C51" s="16" t="s">
        <v>406</v>
      </c>
      <c r="D51" s="4" t="s">
        <v>407</v>
      </c>
      <c r="E51" s="3">
        <v>39022</v>
      </c>
      <c r="F51" s="4" t="s">
        <v>11</v>
      </c>
      <c r="G51" s="17" t="s">
        <v>7</v>
      </c>
      <c r="H51" s="10">
        <f>IF(I51=1,LARGE(J51:TE51,1),IF(I51=2,LARGE(J51:TE51,1)+LARGE(J51:TE51,2),IF(I51=3,LARGE(J51:TE51,1)+LARGE(J51:TE51,2)+LARGE(J51:TE51,3),IF(I51=4,LARGE(J51:TE51,1)+LARGE(J51:TE51,2)+LARGE(J51:TE51,3)+LARGE(J51:TE51,4),IF(I51&gt;4,LARGE(J51:TE51,1)+LARGE(J51:TE51,2)+LARGE(J51:TE51,3)+LARGE(J51:TE51,4)+LARGE(J51:TE51,5))))))</f>
        <v>11164</v>
      </c>
      <c r="I51" s="5">
        <f>COUNT(J51:MS51)</f>
        <v>4</v>
      </c>
      <c r="J51" s="5"/>
      <c r="K51" s="5"/>
      <c r="L51" s="5"/>
      <c r="M51" s="5"/>
      <c r="N51" s="7"/>
      <c r="O51" s="7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 t="s">
        <v>184</v>
      </c>
      <c r="BE51" s="7">
        <v>1225</v>
      </c>
      <c r="BF51" s="7"/>
      <c r="BG51" s="7"/>
      <c r="BH51" s="7"/>
      <c r="BI51" s="7"/>
      <c r="BJ51" s="7" t="s">
        <v>185</v>
      </c>
      <c r="BK51" s="7">
        <v>2144</v>
      </c>
      <c r="BL51" s="7"/>
      <c r="BM51" s="7"/>
      <c r="BN51" s="7"/>
      <c r="BO51" s="7"/>
      <c r="BP51" s="7" t="s">
        <v>119</v>
      </c>
      <c r="BQ51" s="7">
        <v>5011</v>
      </c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 t="s">
        <v>118</v>
      </c>
      <c r="CM51" s="7">
        <v>2784</v>
      </c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</row>
    <row r="52" spans="1:163" x14ac:dyDescent="0.2">
      <c r="A52" s="7">
        <v>45</v>
      </c>
      <c r="B52" s="14">
        <v>85</v>
      </c>
      <c r="C52" s="4" t="s">
        <v>498</v>
      </c>
      <c r="D52" s="4" t="s">
        <v>499</v>
      </c>
      <c r="E52" s="3">
        <v>38459</v>
      </c>
      <c r="F52" s="4" t="s">
        <v>84</v>
      </c>
      <c r="G52" s="5" t="s">
        <v>23</v>
      </c>
      <c r="H52" s="10">
        <f>IF(I52=1,LARGE(J52:TE52,1),IF(I52=2,LARGE(J52:TE52,1)+LARGE(J52:TE52,2),IF(I52=3,LARGE(J52:TE52,1)+LARGE(J52:TE52,2)+LARGE(J52:TE52,3),IF(I52=4,LARGE(J52:TE52,1)+LARGE(J52:TE52,2)+LARGE(J52:TE52,3)+LARGE(J52:TE52,4),IF(I52&gt;4,LARGE(J52:TE52,1)+LARGE(J52:TE52,2)+LARGE(J52:TE52,3)+LARGE(J52:TE52,4)+LARGE(J52:TE52,5))))))</f>
        <v>10962</v>
      </c>
      <c r="I52" s="5">
        <f>COUNT(J52:MS52)</f>
        <v>2</v>
      </c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5"/>
      <c r="BQ52" s="5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 t="s">
        <v>118</v>
      </c>
      <c r="DY52" s="7">
        <v>3691</v>
      </c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26" t="s">
        <v>122</v>
      </c>
      <c r="FG52" s="26">
        <v>7271</v>
      </c>
    </row>
    <row r="53" spans="1:163" ht="13.5" customHeight="1" x14ac:dyDescent="0.2">
      <c r="A53" s="7">
        <v>46</v>
      </c>
      <c r="B53" s="14">
        <v>43</v>
      </c>
      <c r="C53" s="4" t="s">
        <v>582</v>
      </c>
      <c r="D53" s="4" t="s">
        <v>583</v>
      </c>
      <c r="E53" s="3">
        <v>38688</v>
      </c>
      <c r="F53" s="4" t="s">
        <v>131</v>
      </c>
      <c r="G53" s="5" t="s">
        <v>7</v>
      </c>
      <c r="H53" s="10">
        <f>IF(I53=1,LARGE(J53:TE53,1),IF(I53=2,LARGE(J53:TE53,1)+LARGE(J53:TE53,2),IF(I53=3,LARGE(J53:TE53,1)+LARGE(J53:TE53,2)+LARGE(J53:TE53,3),IF(I53=4,LARGE(J53:TE53,1)+LARGE(J53:TE53,2)+LARGE(J53:TE53,3)+LARGE(J53:TE53,4),IF(I53&gt;4,LARGE(J53:TE53,1)+LARGE(J53:TE53,2)+LARGE(J53:TE53,3)+LARGE(J53:TE53,4)+LARGE(J53:TE53,5))))))</f>
        <v>9989</v>
      </c>
      <c r="I53" s="5">
        <f>COUNT(J53:MS53)</f>
        <v>4</v>
      </c>
      <c r="J53" s="7"/>
      <c r="K53" s="7"/>
      <c r="L53" s="7" t="s">
        <v>182</v>
      </c>
      <c r="M53" s="7">
        <v>919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 t="s">
        <v>186</v>
      </c>
      <c r="AK53" s="7">
        <v>2389</v>
      </c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 t="s">
        <v>120</v>
      </c>
      <c r="BE53" s="7">
        <v>2227</v>
      </c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 t="s">
        <v>120</v>
      </c>
      <c r="BQ53" s="7">
        <v>4454</v>
      </c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</row>
    <row r="54" spans="1:163" x14ac:dyDescent="0.2">
      <c r="A54" s="7">
        <v>47</v>
      </c>
      <c r="B54" s="14">
        <v>39</v>
      </c>
      <c r="C54" s="16" t="s">
        <v>112</v>
      </c>
      <c r="D54" s="4" t="s">
        <v>404</v>
      </c>
      <c r="E54" s="3">
        <v>39045</v>
      </c>
      <c r="F54" s="4" t="s">
        <v>114</v>
      </c>
      <c r="G54" s="17" t="s">
        <v>20</v>
      </c>
      <c r="H54" s="10">
        <f>IF(I54=1,LARGE(J54:TE54,1),IF(I54=2,LARGE(J54:TE54,1)+LARGE(J54:TE54,2),IF(I54=3,LARGE(J54:TE54,1)+LARGE(J54:TE54,2)+LARGE(J54:TE54,3),IF(I54=4,LARGE(J54:TE54,1)+LARGE(J54:TE54,2)+LARGE(J54:TE54,3)+LARGE(J54:TE54,4),IF(I54&gt;4,LARGE(J54:TE54,1)+LARGE(J54:TE54,2)+LARGE(J54:TE54,3)+LARGE(J54:TE54,4)+LARGE(J54:TE54,5))))))</f>
        <v>9622</v>
      </c>
      <c r="I54" s="5">
        <f>COUNT(J54:MS54)</f>
        <v>4</v>
      </c>
      <c r="J54" s="5"/>
      <c r="K54" s="5"/>
      <c r="L54" s="5"/>
      <c r="M54" s="5"/>
      <c r="N54" s="5" t="s">
        <v>182</v>
      </c>
      <c r="O54" s="5">
        <v>919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7"/>
      <c r="AE54" s="7"/>
      <c r="AF54" s="7"/>
      <c r="AG54" s="7"/>
      <c r="AH54" s="7"/>
      <c r="AI54" s="7"/>
      <c r="AJ54" s="7" t="s">
        <v>184</v>
      </c>
      <c r="AK54" s="7">
        <v>2940</v>
      </c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 t="s">
        <v>122</v>
      </c>
      <c r="BK54" s="7">
        <v>3619</v>
      </c>
      <c r="BL54" s="7"/>
      <c r="BM54" s="7"/>
      <c r="BN54" s="7"/>
      <c r="BO54" s="7"/>
      <c r="BP54" s="7" t="s">
        <v>185</v>
      </c>
      <c r="BQ54" s="7">
        <v>2144</v>
      </c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7"/>
      <c r="DU54" s="7"/>
      <c r="DV54" s="7"/>
      <c r="DW54" s="7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</row>
    <row r="55" spans="1:163" ht="13.5" customHeight="1" x14ac:dyDescent="0.2">
      <c r="A55" s="7">
        <v>48</v>
      </c>
      <c r="B55" s="14">
        <v>50</v>
      </c>
      <c r="C55" s="18" t="s">
        <v>495</v>
      </c>
      <c r="D55" s="18" t="s">
        <v>434</v>
      </c>
      <c r="E55" s="19">
        <v>38625</v>
      </c>
      <c r="F55" s="4" t="s">
        <v>229</v>
      </c>
      <c r="G55" s="5" t="s">
        <v>29</v>
      </c>
      <c r="H55" s="10">
        <f>IF(I55=1,LARGE(J55:TE55,1),IF(I55=2,LARGE(J55:TE55,1)+LARGE(J55:TE55,2),IF(I55=3,LARGE(J55:TE55,1)+LARGE(J55:TE55,2)+LARGE(J55:TE55,3),IF(I55=4,LARGE(J55:TE55,1)+LARGE(J55:TE55,2)+LARGE(J55:TE55,3)+LARGE(J55:TE55,4),IF(I55&gt;4,LARGE(J55:TE55,1)+LARGE(J55:TE55,2)+LARGE(J55:TE55,3)+LARGE(J55:TE55,4)+LARGE(J55:TE55,5))))))</f>
        <v>9290</v>
      </c>
      <c r="I55" s="5">
        <f>COUNT(J55:MS55)</f>
        <v>5</v>
      </c>
      <c r="J55" s="7"/>
      <c r="K55" s="7"/>
      <c r="L55" s="7"/>
      <c r="M55" s="7"/>
      <c r="N55" s="7"/>
      <c r="O55" s="7"/>
      <c r="P55" s="7" t="s">
        <v>182</v>
      </c>
      <c r="Q55" s="7">
        <v>919</v>
      </c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 t="s">
        <v>182</v>
      </c>
      <c r="BE55" s="7">
        <v>1531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 t="s">
        <v>121</v>
      </c>
      <c r="DG55" s="7">
        <v>974</v>
      </c>
      <c r="DH55" s="7"/>
      <c r="DI55" s="7"/>
      <c r="DJ55" s="7"/>
      <c r="DK55" s="7"/>
      <c r="DL55" s="7" t="s">
        <v>122</v>
      </c>
      <c r="DM55" s="7">
        <v>4343</v>
      </c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 t="s">
        <v>119</v>
      </c>
      <c r="EE55" s="7">
        <v>1523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</row>
    <row r="56" spans="1:163" x14ac:dyDescent="0.2">
      <c r="A56" s="7">
        <v>49</v>
      </c>
      <c r="B56" s="14">
        <v>49</v>
      </c>
      <c r="C56" s="4" t="s">
        <v>412</v>
      </c>
      <c r="D56" s="4" t="s">
        <v>493</v>
      </c>
      <c r="E56" s="3">
        <v>39967</v>
      </c>
      <c r="F56" s="4" t="s">
        <v>413</v>
      </c>
      <c r="G56" s="5" t="s">
        <v>7</v>
      </c>
      <c r="H56" s="10">
        <f>IF(I56=1,LARGE(J56:TE56,1),IF(I56=2,LARGE(J56:TE56,1)+LARGE(J56:TE56,2),IF(I56=3,LARGE(J56:TE56,1)+LARGE(J56:TE56,2)+LARGE(J56:TE56,3),IF(I56=4,LARGE(J56:TE56,1)+LARGE(J56:TE56,2)+LARGE(J56:TE56,3)+LARGE(J56:TE56,4),IF(I56&gt;4,LARGE(J56:TE56,1)+LARGE(J56:TE56,2)+LARGE(J56:TE56,3)+LARGE(J56:TE56,4)+LARGE(J56:TE56,5))))))</f>
        <v>9057</v>
      </c>
      <c r="I56" s="5">
        <f>COUNT(J56:MS56)</f>
        <v>5</v>
      </c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 t="s">
        <v>311</v>
      </c>
      <c r="AQ56" s="7">
        <v>1920</v>
      </c>
      <c r="AR56" s="7"/>
      <c r="AS56" s="7"/>
      <c r="AT56" s="7"/>
      <c r="AU56" s="7"/>
      <c r="AV56" s="7"/>
      <c r="AW56" s="7"/>
      <c r="AX56" s="7"/>
      <c r="AY56" s="7"/>
      <c r="AZ56" s="7" t="s">
        <v>306</v>
      </c>
      <c r="BA56" s="7">
        <v>200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 t="s">
        <v>242</v>
      </c>
      <c r="BU56" s="7">
        <v>2764</v>
      </c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 t="s">
        <v>136</v>
      </c>
      <c r="CG56" s="7">
        <v>2327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 t="s">
        <v>246</v>
      </c>
      <c r="DU56" s="7">
        <v>1846</v>
      </c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</row>
    <row r="57" spans="1:163" x14ac:dyDescent="0.2">
      <c r="A57" s="7">
        <v>50</v>
      </c>
      <c r="B57" s="14">
        <v>51</v>
      </c>
      <c r="C57" s="4" t="s">
        <v>570</v>
      </c>
      <c r="D57" s="4" t="s">
        <v>610</v>
      </c>
      <c r="E57" s="3">
        <v>37878</v>
      </c>
      <c r="F57" s="4" t="s">
        <v>87</v>
      </c>
      <c r="G57" s="5" t="s">
        <v>29</v>
      </c>
      <c r="H57" s="10">
        <f>IF(I57=1,LARGE(J57:TE57,1),IF(I57=2,LARGE(J57:TE57,1)+LARGE(J57:TE57,2),IF(I57=3,LARGE(J57:TE57,1)+LARGE(J57:TE57,2)+LARGE(J57:TE57,3),IF(I57=4,LARGE(J57:TE57,1)+LARGE(J57:TE57,2)+LARGE(J57:TE57,3)+LARGE(J57:TE57,4),IF(I57&gt;4,LARGE(J57:TE57,1)+LARGE(J57:TE57,2)+LARGE(J57:TE57,3)+LARGE(J57:TE57,4)+LARGE(J57:TE57,5))))))</f>
        <v>8737</v>
      </c>
      <c r="I57" s="5">
        <f>COUNT(J57:MS57)</f>
        <v>2</v>
      </c>
      <c r="J57" s="7"/>
      <c r="K57" s="7"/>
      <c r="L57" s="7"/>
      <c r="M57" s="7"/>
      <c r="N57" s="7"/>
      <c r="O57" s="7"/>
      <c r="P57" s="7" t="s">
        <v>59</v>
      </c>
      <c r="Q57" s="7">
        <v>2056</v>
      </c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 t="s">
        <v>61</v>
      </c>
      <c r="AK57" s="7">
        <v>6681</v>
      </c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</row>
    <row r="58" spans="1:163" ht="13.5" customHeight="1" x14ac:dyDescent="0.2">
      <c r="A58" s="7">
        <v>51</v>
      </c>
      <c r="B58" s="14">
        <v>46</v>
      </c>
      <c r="C58" s="16" t="s">
        <v>379</v>
      </c>
      <c r="D58" s="4" t="s">
        <v>380</v>
      </c>
      <c r="E58" s="3">
        <v>38543</v>
      </c>
      <c r="F58" s="4" t="s">
        <v>38</v>
      </c>
      <c r="G58" s="17" t="s">
        <v>23</v>
      </c>
      <c r="H58" s="10">
        <f>IF(I58=1,LARGE(J58:TE58,1),IF(I58=2,LARGE(J58:TE58,1)+LARGE(J58:TE58,2),IF(I58=3,LARGE(J58:TE58,1)+LARGE(J58:TE58,2)+LARGE(J58:TE58,3),IF(I58=4,LARGE(J58:TE58,1)+LARGE(J58:TE58,2)+LARGE(J58:TE58,3)+LARGE(J58:TE58,4),IF(I58&gt;4,LARGE(J58:TE58,1)+LARGE(J58:TE58,2)+LARGE(J58:TE58,3)+LARGE(J58:TE58,4)+LARGE(J58:TE58,5))))))</f>
        <v>8685</v>
      </c>
      <c r="I58" s="5">
        <f>COUNT(J58:MS58)</f>
        <v>3</v>
      </c>
      <c r="J58" s="5"/>
      <c r="K58" s="5"/>
      <c r="L58" s="5"/>
      <c r="M58" s="5"/>
      <c r="N58" s="5"/>
      <c r="O58" s="5"/>
      <c r="P58" s="5"/>
      <c r="Q58" s="5"/>
      <c r="R58" s="5" t="s">
        <v>121</v>
      </c>
      <c r="S58" s="5">
        <v>1169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 t="s">
        <v>182</v>
      </c>
      <c r="BK58" s="5">
        <v>3062</v>
      </c>
      <c r="BL58" s="5"/>
      <c r="BM58" s="5"/>
      <c r="BN58" s="5"/>
      <c r="BO58" s="5"/>
      <c r="BP58" s="5" t="s">
        <v>120</v>
      </c>
      <c r="BQ58" s="5">
        <v>4454</v>
      </c>
      <c r="BR58" s="5"/>
      <c r="BS58" s="5"/>
      <c r="BT58" s="5"/>
      <c r="BU58" s="5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</row>
    <row r="59" spans="1:163" x14ac:dyDescent="0.2">
      <c r="A59" s="7">
        <v>52</v>
      </c>
      <c r="B59" s="14">
        <v>48</v>
      </c>
      <c r="C59" s="18" t="s">
        <v>405</v>
      </c>
      <c r="D59" s="18" t="s">
        <v>395</v>
      </c>
      <c r="E59" s="19">
        <v>38868</v>
      </c>
      <c r="F59" s="4" t="s">
        <v>11</v>
      </c>
      <c r="G59" s="5" t="s">
        <v>7</v>
      </c>
      <c r="H59" s="10">
        <f>IF(I59=1,LARGE(J59:TE59,1),IF(I59=2,LARGE(J59:TE59,1)+LARGE(J59:TE59,2),IF(I59=3,LARGE(J59:TE59,1)+LARGE(J59:TE59,2)+LARGE(J59:TE59,3),IF(I59=4,LARGE(J59:TE59,1)+LARGE(J59:TE59,2)+LARGE(J59:TE59,3)+LARGE(J59:TE59,4),IF(I59&gt;4,LARGE(J59:TE59,1)+LARGE(J59:TE59,2)+LARGE(J59:TE59,3)+LARGE(J59:TE59,4)+LARGE(J59:TE59,5))))))</f>
        <v>8380</v>
      </c>
      <c r="I59" s="5">
        <f>COUNT(J59:MS59)</f>
        <v>3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 t="s">
        <v>184</v>
      </c>
      <c r="BE59" s="7">
        <v>1225</v>
      </c>
      <c r="BF59" s="7"/>
      <c r="BG59" s="7"/>
      <c r="BH59" s="7"/>
      <c r="BI59" s="7"/>
      <c r="BJ59" s="7" t="s">
        <v>185</v>
      </c>
      <c r="BK59" s="7">
        <v>2144</v>
      </c>
      <c r="BL59" s="7"/>
      <c r="BM59" s="7"/>
      <c r="BN59" s="7"/>
      <c r="BO59" s="7"/>
      <c r="BP59" s="7" t="s">
        <v>119</v>
      </c>
      <c r="BQ59" s="7">
        <v>5011</v>
      </c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</row>
    <row r="60" spans="1:163" ht="13.5" customHeight="1" x14ac:dyDescent="0.2">
      <c r="A60" s="7">
        <v>53</v>
      </c>
      <c r="B60" s="14">
        <v>52</v>
      </c>
      <c r="C60" s="18" t="s">
        <v>417</v>
      </c>
      <c r="D60" s="18" t="s">
        <v>418</v>
      </c>
      <c r="E60" s="19">
        <v>38852</v>
      </c>
      <c r="F60" s="4" t="s">
        <v>111</v>
      </c>
      <c r="G60" s="5" t="s">
        <v>15</v>
      </c>
      <c r="H60" s="10">
        <f>IF(I60=1,LARGE(J60:TE60,1),IF(I60=2,LARGE(J60:TE60,1)+LARGE(J60:TE60,2),IF(I60=3,LARGE(J60:TE60,1)+LARGE(J60:TE60,2)+LARGE(J60:TE60,3),IF(I60=4,LARGE(J60:TE60,1)+LARGE(J60:TE60,2)+LARGE(J60:TE60,3)+LARGE(J60:TE60,4),IF(I60&gt;4,LARGE(J60:TE60,1)+LARGE(J60:TE60,2)+LARGE(J60:TE60,3)+LARGE(J60:TE60,4)+LARGE(J60:TE60,5))))))</f>
        <v>8327</v>
      </c>
      <c r="I60" s="5">
        <f>COUNT(J60:MS60)</f>
        <v>5</v>
      </c>
      <c r="J60" s="7"/>
      <c r="K60" s="7"/>
      <c r="L60" s="7"/>
      <c r="M60" s="7"/>
      <c r="N60" s="7"/>
      <c r="O60" s="7"/>
      <c r="P60" s="7"/>
      <c r="Q60" s="7"/>
      <c r="R60" s="7"/>
      <c r="S60" s="7"/>
      <c r="T60" s="7" t="s">
        <v>183</v>
      </c>
      <c r="U60" s="7">
        <v>827</v>
      </c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 t="s">
        <v>118</v>
      </c>
      <c r="AI60" s="7">
        <v>1392</v>
      </c>
      <c r="AJ60" s="7" t="s">
        <v>186</v>
      </c>
      <c r="AK60" s="7">
        <v>2389</v>
      </c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 t="s">
        <v>182</v>
      </c>
      <c r="DG60" s="5">
        <v>766</v>
      </c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">
        <v>120</v>
      </c>
      <c r="DY60" s="5">
        <v>2953</v>
      </c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</row>
    <row r="61" spans="1:163" x14ac:dyDescent="0.2">
      <c r="A61" s="7">
        <v>54</v>
      </c>
      <c r="B61" s="14">
        <v>53</v>
      </c>
      <c r="C61" s="18" t="s">
        <v>454</v>
      </c>
      <c r="D61" s="18" t="s">
        <v>455</v>
      </c>
      <c r="E61" s="19">
        <v>39607</v>
      </c>
      <c r="F61" s="4" t="s">
        <v>111</v>
      </c>
      <c r="G61" s="5" t="s">
        <v>15</v>
      </c>
      <c r="H61" s="10">
        <f>IF(I61=1,LARGE(J61:TE61,1),IF(I61=2,LARGE(J61:TE61,1)+LARGE(J61:TE61,2),IF(I61=3,LARGE(J61:TE61,1)+LARGE(J61:TE61,2)+LARGE(J61:TE61,3),IF(I61=4,LARGE(J61:TE61,1)+LARGE(J61:TE61,2)+LARGE(J61:TE61,3)+LARGE(J61:TE61,4),IF(I61&gt;4,LARGE(J61:TE61,1)+LARGE(J61:TE61,2)+LARGE(J61:TE61,3)+LARGE(J61:TE61,4)+LARGE(J61:TE61,5))))))</f>
        <v>8327</v>
      </c>
      <c r="I61" s="5">
        <f>COUNT(J61:MS61)</f>
        <v>5</v>
      </c>
      <c r="J61" s="7"/>
      <c r="K61" s="7"/>
      <c r="L61" s="7"/>
      <c r="M61" s="7"/>
      <c r="N61" s="7"/>
      <c r="O61" s="7"/>
      <c r="P61" s="7"/>
      <c r="Q61" s="7"/>
      <c r="R61" s="7"/>
      <c r="S61" s="7"/>
      <c r="T61" s="7" t="s">
        <v>183</v>
      </c>
      <c r="U61" s="7">
        <v>827</v>
      </c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 t="s">
        <v>118</v>
      </c>
      <c r="AI61" s="7">
        <v>1392</v>
      </c>
      <c r="AJ61" s="5" t="s">
        <v>186</v>
      </c>
      <c r="AK61" s="5">
        <v>2389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 t="s">
        <v>182</v>
      </c>
      <c r="DG61" s="7">
        <v>766</v>
      </c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 t="s">
        <v>120</v>
      </c>
      <c r="DY61" s="7">
        <v>2953</v>
      </c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</row>
    <row r="62" spans="1:163" x14ac:dyDescent="0.2">
      <c r="A62" s="7">
        <v>55</v>
      </c>
      <c r="B62" s="14">
        <v>54</v>
      </c>
      <c r="C62" s="16" t="s">
        <v>18</v>
      </c>
      <c r="D62" s="4" t="s">
        <v>381</v>
      </c>
      <c r="E62" s="3">
        <v>38671</v>
      </c>
      <c r="F62" s="4" t="s">
        <v>181</v>
      </c>
      <c r="G62" s="17" t="s">
        <v>20</v>
      </c>
      <c r="H62" s="10">
        <f>IF(I62=1,LARGE(J62:TE62,1),IF(I62=2,LARGE(J62:TE62,1)+LARGE(J62:TE62,2),IF(I62=3,LARGE(J62:TE62,1)+LARGE(J62:TE62,2)+LARGE(J62:TE62,3),IF(I62=4,LARGE(J62:TE62,1)+LARGE(J62:TE62,2)+LARGE(J62:TE62,3)+LARGE(J62:TE62,4),IF(I62&gt;4,LARGE(J62:TE62,1)+LARGE(J62:TE62,2)+LARGE(J62:TE62,3)+LARGE(J62:TE62,4)+LARGE(J62:TE62,5))))))</f>
        <v>7756</v>
      </c>
      <c r="I62" s="5">
        <f>COUNT(J62:MS62)</f>
        <v>3</v>
      </c>
      <c r="J62" s="5"/>
      <c r="K62" s="5"/>
      <c r="L62" s="5"/>
      <c r="M62" s="5"/>
      <c r="N62" s="5" t="s">
        <v>182</v>
      </c>
      <c r="O62" s="5">
        <v>919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 t="s">
        <v>184</v>
      </c>
      <c r="AK62" s="5">
        <v>2940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7" t="s">
        <v>121</v>
      </c>
      <c r="BK62" s="7">
        <v>3897</v>
      </c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</row>
    <row r="63" spans="1:163" ht="13.5" customHeight="1" x14ac:dyDescent="0.2">
      <c r="A63" s="7">
        <v>56</v>
      </c>
      <c r="B63" s="14">
        <v>55</v>
      </c>
      <c r="C63" s="4" t="s">
        <v>654</v>
      </c>
      <c r="D63" s="4" t="s">
        <v>335</v>
      </c>
      <c r="E63" s="3">
        <v>38224</v>
      </c>
      <c r="F63" s="4" t="s">
        <v>50</v>
      </c>
      <c r="G63" s="5" t="s">
        <v>20</v>
      </c>
      <c r="H63" s="10">
        <f>IF(I63=1,LARGE(J63:TE63,1),IF(I63=2,LARGE(J63:TE63,1)+LARGE(J63:TE63,2),IF(I63=3,LARGE(J63:TE63,1)+LARGE(J63:TE63,2)+LARGE(J63:TE63,3),IF(I63=4,LARGE(J63:TE63,1)+LARGE(J63:TE63,2)+LARGE(J63:TE63,3)+LARGE(J63:TE63,4),IF(I63&gt;4,LARGE(J63:TE63,1)+LARGE(J63:TE63,2)+LARGE(J63:TE63,3)+LARGE(J63:TE63,4)+LARGE(J63:TE63,5))))))</f>
        <v>7657</v>
      </c>
      <c r="I63" s="5">
        <f>COUNT(J63:MS63)</f>
        <v>4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 t="s">
        <v>121</v>
      </c>
      <c r="BE63" s="7">
        <v>1949</v>
      </c>
      <c r="BF63" s="7"/>
      <c r="BG63" s="7"/>
      <c r="BH63" s="7"/>
      <c r="BI63" s="7"/>
      <c r="BJ63" s="7" t="s">
        <v>123</v>
      </c>
      <c r="BK63" s="7">
        <v>3341</v>
      </c>
      <c r="BL63" s="7"/>
      <c r="BM63" s="7"/>
      <c r="BN63" s="7"/>
      <c r="BO63" s="7"/>
      <c r="BP63" s="7"/>
      <c r="BQ63" s="7"/>
      <c r="BR63" s="7" t="s">
        <v>120</v>
      </c>
      <c r="BS63" s="7">
        <v>1114</v>
      </c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 t="s">
        <v>119</v>
      </c>
      <c r="DO63" s="7">
        <v>1253</v>
      </c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</row>
    <row r="64" spans="1:163" x14ac:dyDescent="0.2">
      <c r="A64" s="7">
        <v>57</v>
      </c>
      <c r="B64" s="14">
        <v>56</v>
      </c>
      <c r="C64" s="18" t="s">
        <v>338</v>
      </c>
      <c r="D64" s="18" t="s">
        <v>339</v>
      </c>
      <c r="E64" s="19">
        <v>37830</v>
      </c>
      <c r="F64" s="4" t="s">
        <v>340</v>
      </c>
      <c r="G64" s="5" t="s">
        <v>23</v>
      </c>
      <c r="H64" s="10">
        <f>IF(I64=1,LARGE(J64:TE64,1),IF(I64=2,LARGE(J64:TE64,1)+LARGE(J64:TE64,2),IF(I64=3,LARGE(J64:TE64,1)+LARGE(J64:TE64,2)+LARGE(J64:TE64,3),IF(I64=4,LARGE(J64:TE64,1)+LARGE(J64:TE64,2)+LARGE(J64:TE64,3)+LARGE(J64:TE64,4),IF(I64&gt;4,LARGE(J64:TE64,1)+LARGE(J64:TE64,2)+LARGE(J64:TE64,3)+LARGE(J64:TE64,4)+LARGE(J64:TE64,5))))))</f>
        <v>7015</v>
      </c>
      <c r="I64" s="5">
        <f>COUNT(J64:MS64)</f>
        <v>2</v>
      </c>
      <c r="J64" s="5"/>
      <c r="K64" s="5"/>
      <c r="L64" s="5"/>
      <c r="M64" s="5"/>
      <c r="N64" s="5"/>
      <c r="O64" s="5"/>
      <c r="P64" s="5"/>
      <c r="Q64" s="5"/>
      <c r="R64" s="7" t="s">
        <v>118</v>
      </c>
      <c r="S64" s="7">
        <v>1670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7" t="s">
        <v>120</v>
      </c>
      <c r="AK64" s="7">
        <v>5345</v>
      </c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</row>
    <row r="65" spans="1:163" ht="13.5" customHeight="1" x14ac:dyDescent="0.2">
      <c r="A65" s="7">
        <v>58</v>
      </c>
      <c r="B65" s="14">
        <v>58</v>
      </c>
      <c r="C65" s="18" t="s">
        <v>420</v>
      </c>
      <c r="D65" s="18" t="s">
        <v>330</v>
      </c>
      <c r="E65" s="19">
        <v>39089</v>
      </c>
      <c r="F65" s="4" t="s">
        <v>93</v>
      </c>
      <c r="G65" s="5" t="s">
        <v>20</v>
      </c>
      <c r="H65" s="10">
        <f>IF(I65=1,LARGE(J65:TE65,1),IF(I65=2,LARGE(J65:TE65,1)+LARGE(J65:TE65,2),IF(I65=3,LARGE(J65:TE65,1)+LARGE(J65:TE65,2)+LARGE(J65:TE65,3),IF(I65=4,LARGE(J65:TE65,1)+LARGE(J65:TE65,2)+LARGE(J65:TE65,3)+LARGE(J65:TE65,4),IF(I65&gt;4,LARGE(J65:TE65,1)+LARGE(J65:TE65,2)+LARGE(J65:TE65,3)+LARGE(J65:TE65,4)+LARGE(J65:TE65,5))))))</f>
        <v>6803</v>
      </c>
      <c r="I65" s="5">
        <f>COUNT(J65:MS65)</f>
        <v>6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235</v>
      </c>
      <c r="AU65" s="7">
        <v>364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 t="s">
        <v>236</v>
      </c>
      <c r="BK65" s="7">
        <v>1309</v>
      </c>
      <c r="BL65" s="7"/>
      <c r="BM65" s="7"/>
      <c r="BN65" s="7"/>
      <c r="BO65" s="7"/>
      <c r="BP65" s="7" t="s">
        <v>187</v>
      </c>
      <c r="BQ65" s="7">
        <v>1837</v>
      </c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 t="s">
        <v>187</v>
      </c>
      <c r="CM65" s="7">
        <v>919</v>
      </c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 t="s">
        <v>120</v>
      </c>
      <c r="DO65" s="7">
        <v>1114</v>
      </c>
      <c r="DP65" s="7"/>
      <c r="DQ65" s="7"/>
      <c r="DR65" s="7"/>
      <c r="DS65" s="7"/>
      <c r="DT65" s="5"/>
      <c r="DU65" s="5"/>
      <c r="DV65" s="7"/>
      <c r="DW65" s="7"/>
      <c r="DX65" s="7"/>
      <c r="DY65" s="7"/>
      <c r="DZ65" s="7" t="s">
        <v>184</v>
      </c>
      <c r="EA65" s="7">
        <v>1624</v>
      </c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</row>
    <row r="66" spans="1:163" ht="13.5" customHeight="1" x14ac:dyDescent="0.2">
      <c r="A66" s="7">
        <v>59</v>
      </c>
      <c r="B66" s="14">
        <v>59</v>
      </c>
      <c r="C66" s="18" t="s">
        <v>447</v>
      </c>
      <c r="D66" s="18" t="s">
        <v>448</v>
      </c>
      <c r="E66" s="19">
        <v>39560</v>
      </c>
      <c r="F66" s="4" t="s">
        <v>264</v>
      </c>
      <c r="G66" s="5" t="s">
        <v>15</v>
      </c>
      <c r="H66" s="10">
        <f>IF(I66=1,LARGE(J66:TE66,1),IF(I66=2,LARGE(J66:TE66,1)+LARGE(J66:TE66,2),IF(I66=3,LARGE(J66:TE66,1)+LARGE(J66:TE66,2)+LARGE(J66:TE66,3),IF(I66=4,LARGE(J66:TE66,1)+LARGE(J66:TE66,2)+LARGE(J66:TE66,3)+LARGE(J66:TE66,4),IF(I66&gt;4,LARGE(J66:TE66,1)+LARGE(J66:TE66,2)+LARGE(J66:TE66,3)+LARGE(J66:TE66,4)+LARGE(J66:TE66,5))))))</f>
        <v>6660</v>
      </c>
      <c r="I66" s="5">
        <f>COUNT(J66:MS66)</f>
        <v>5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 t="s">
        <v>235</v>
      </c>
      <c r="BK66" s="7">
        <v>1455</v>
      </c>
      <c r="BL66" s="7"/>
      <c r="BM66" s="7"/>
      <c r="BN66" s="7" t="s">
        <v>236</v>
      </c>
      <c r="BO66" s="7">
        <v>1309</v>
      </c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 t="s">
        <v>185</v>
      </c>
      <c r="CU66" s="7">
        <v>1072</v>
      </c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 t="s">
        <v>119</v>
      </c>
      <c r="DG66" s="7">
        <v>1253</v>
      </c>
      <c r="DH66" s="7"/>
      <c r="DI66" s="7"/>
      <c r="DJ66" s="7"/>
      <c r="DK66" s="7"/>
      <c r="DL66" s="5" t="s">
        <v>236</v>
      </c>
      <c r="DM66" s="5">
        <v>1571</v>
      </c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</row>
    <row r="67" spans="1:163" x14ac:dyDescent="0.2">
      <c r="A67" s="7">
        <v>60</v>
      </c>
      <c r="B67" s="14">
        <v>61</v>
      </c>
      <c r="C67" s="4" t="s">
        <v>1011</v>
      </c>
      <c r="D67" s="4" t="s">
        <v>1012</v>
      </c>
      <c r="E67" s="3">
        <v>38616</v>
      </c>
      <c r="F67" s="4" t="s">
        <v>26</v>
      </c>
      <c r="G67" s="5" t="s">
        <v>7</v>
      </c>
      <c r="H67" s="10">
        <f>IF(I67=1,LARGE(J67:TE67,1),IF(I67=2,LARGE(J67:TE67,1)+LARGE(J67:TE67,2),IF(I67=3,LARGE(J67:TE67,1)+LARGE(J67:TE67,2)+LARGE(J67:TE67,3),IF(I67=4,LARGE(J67:TE67,1)+LARGE(J67:TE67,2)+LARGE(J67:TE67,3)+LARGE(J67:TE67,4),IF(I67&gt;4,LARGE(J67:TE67,1)+LARGE(J67:TE67,2)+LARGE(J67:TE67,3)+LARGE(J67:TE67,4)+LARGE(J67:TE67,5))))))</f>
        <v>6347</v>
      </c>
      <c r="I67" s="5">
        <f>COUNT(J67:MS67)</f>
        <v>3</v>
      </c>
      <c r="J67" s="7"/>
      <c r="K67" s="7"/>
      <c r="L67" s="7" t="s">
        <v>119</v>
      </c>
      <c r="M67" s="7">
        <v>1503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 t="s">
        <v>126</v>
      </c>
      <c r="AK67" s="7">
        <v>3174</v>
      </c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 t="s">
        <v>123</v>
      </c>
      <c r="CM67" s="7">
        <v>1670</v>
      </c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5"/>
      <c r="FG67" s="5"/>
    </row>
    <row r="68" spans="1:163" x14ac:dyDescent="0.2">
      <c r="A68" s="7">
        <v>61</v>
      </c>
      <c r="B68" s="14">
        <v>62</v>
      </c>
      <c r="C68" s="4" t="s">
        <v>1016</v>
      </c>
      <c r="D68" s="4" t="s">
        <v>1017</v>
      </c>
      <c r="E68" s="3">
        <v>38277</v>
      </c>
      <c r="F68" s="4" t="s">
        <v>26</v>
      </c>
      <c r="G68" s="5" t="s">
        <v>7</v>
      </c>
      <c r="H68" s="10">
        <f>IF(I68=1,LARGE(J68:TE68,1),IF(I68=2,LARGE(J68:TE68,1)+LARGE(J68:TE68,2),IF(I68=3,LARGE(J68:TE68,1)+LARGE(J68:TE68,2)+LARGE(J68:TE68,3),IF(I68=4,LARGE(J68:TE68,1)+LARGE(J68:TE68,2)+LARGE(J68:TE68,3)+LARGE(J68:TE68,4),IF(I68&gt;4,LARGE(J68:TE68,1)+LARGE(J68:TE68,2)+LARGE(J68:TE68,3)+LARGE(J68:TE68,4)+LARGE(J68:TE68,5))))))</f>
        <v>6347</v>
      </c>
      <c r="I68" s="5">
        <f>COUNT(J68:MS68)</f>
        <v>3</v>
      </c>
      <c r="J68" s="7"/>
      <c r="K68" s="7"/>
      <c r="L68" s="7" t="s">
        <v>119</v>
      </c>
      <c r="M68" s="7">
        <v>1503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 t="s">
        <v>126</v>
      </c>
      <c r="AK68" s="7">
        <v>3174</v>
      </c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 t="s">
        <v>123</v>
      </c>
      <c r="CM68" s="7">
        <v>1670</v>
      </c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</row>
    <row r="69" spans="1:163" ht="13.5" customHeight="1" x14ac:dyDescent="0.2">
      <c r="A69" s="7">
        <v>62</v>
      </c>
      <c r="B69" s="14">
        <v>73</v>
      </c>
      <c r="C69" s="4" t="s">
        <v>259</v>
      </c>
      <c r="D69" s="4" t="s">
        <v>433</v>
      </c>
      <c r="E69" s="3">
        <v>40391</v>
      </c>
      <c r="F69" s="4" t="s">
        <v>28</v>
      </c>
      <c r="G69" s="5" t="s">
        <v>29</v>
      </c>
      <c r="H69" s="10">
        <f>IF(I69=1,LARGE(J69:TE69,1),IF(I69=2,LARGE(J69:TE69,1)+LARGE(J69:TE69,2),IF(I69=3,LARGE(J69:TE69,1)+LARGE(J69:TE69,2)+LARGE(J69:TE69,3),IF(I69=4,LARGE(J69:TE69,1)+LARGE(J69:TE69,2)+LARGE(J69:TE69,3)+LARGE(J69:TE69,4),IF(I69&gt;4,LARGE(J69:TE69,1)+LARGE(J69:TE69,2)+LARGE(J69:TE69,3)+LARGE(J69:TE69,4)+LARGE(J69:TE69,5))))))</f>
        <v>6288</v>
      </c>
      <c r="I69" s="5">
        <f>COUNT(J69:MS69)</f>
        <v>5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 t="s">
        <v>236</v>
      </c>
      <c r="BQ69" s="7">
        <v>1309</v>
      </c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 t="s">
        <v>306</v>
      </c>
      <c r="CI69" s="7">
        <v>800</v>
      </c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 t="s">
        <v>235</v>
      </c>
      <c r="DG69" s="7">
        <v>364</v>
      </c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 t="s">
        <v>236</v>
      </c>
      <c r="EU69" s="7">
        <v>2215</v>
      </c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 t="s">
        <v>238</v>
      </c>
      <c r="FG69" s="7">
        <v>1600</v>
      </c>
    </row>
    <row r="70" spans="1:163" x14ac:dyDescent="0.2">
      <c r="A70" s="7">
        <v>63</v>
      </c>
      <c r="B70" s="14">
        <v>64</v>
      </c>
      <c r="C70" s="4" t="s">
        <v>923</v>
      </c>
      <c r="D70" s="4" t="s">
        <v>434</v>
      </c>
      <c r="E70" s="3">
        <v>37927</v>
      </c>
      <c r="F70" s="4" t="s">
        <v>50</v>
      </c>
      <c r="G70" s="5" t="s">
        <v>20</v>
      </c>
      <c r="H70" s="10">
        <f>IF(I70=1,LARGE(J70:TE70,1),IF(I70=2,LARGE(J70:TE70,1)+LARGE(J70:TE70,2),IF(I70=3,LARGE(J70:TE70,1)+LARGE(J70:TE70,2)+LARGE(J70:TE70,3),IF(I70=4,LARGE(J70:TE70,1)+LARGE(J70:TE70,2)+LARGE(J70:TE70,3)+LARGE(J70:TE70,4),IF(I70&gt;4,LARGE(J70:TE70,1)+LARGE(J70:TE70,2)+LARGE(J70:TE70,3)+LARGE(J70:TE70,4)+LARGE(J70:TE70,5))))))</f>
        <v>6125</v>
      </c>
      <c r="I70" s="5">
        <f>COUNT(J70:MS70)</f>
        <v>2</v>
      </c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 t="s">
        <v>118</v>
      </c>
      <c r="BE70" s="7">
        <v>2784</v>
      </c>
      <c r="BF70" s="7"/>
      <c r="BG70" s="7"/>
      <c r="BH70" s="7"/>
      <c r="BI70" s="7"/>
      <c r="BJ70" s="7" t="s">
        <v>123</v>
      </c>
      <c r="BK70" s="7">
        <v>3341</v>
      </c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5"/>
      <c r="DY70" s="5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</row>
    <row r="71" spans="1:163" ht="13.5" customHeight="1" x14ac:dyDescent="0.2">
      <c r="A71" s="7">
        <v>64</v>
      </c>
      <c r="B71" s="14">
        <v>42</v>
      </c>
      <c r="C71" s="4" t="s">
        <v>591</v>
      </c>
      <c r="D71" s="4" t="s">
        <v>362</v>
      </c>
      <c r="E71" s="3">
        <v>37720</v>
      </c>
      <c r="F71" s="4" t="s">
        <v>114</v>
      </c>
      <c r="G71" s="5" t="s">
        <v>20</v>
      </c>
      <c r="H71" s="10">
        <f>IF(I71=1,LARGE(J71:TE71,1),IF(I71=2,LARGE(J71:TE71,1)+LARGE(J71:TE71,2),IF(I71=3,LARGE(J71:TE71,1)+LARGE(J71:TE71,2)+LARGE(J71:TE71,3),IF(I71=4,LARGE(J71:TE71,1)+LARGE(J71:TE71,2)+LARGE(J71:TE71,3)+LARGE(J71:TE71,4),IF(I71&gt;4,LARGE(J71:TE71,1)+LARGE(J71:TE71,2)+LARGE(J71:TE71,3)+LARGE(J71:TE71,4)+LARGE(J71:TE71,5))))))</f>
        <v>6013</v>
      </c>
      <c r="I71" s="5">
        <f>COUNT(J71:MS71)</f>
        <v>2</v>
      </c>
      <c r="J71" s="7"/>
      <c r="K71" s="7"/>
      <c r="L71" s="7"/>
      <c r="M71" s="7"/>
      <c r="N71" s="7" t="s">
        <v>118</v>
      </c>
      <c r="O71" s="7">
        <v>1670</v>
      </c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 t="s">
        <v>122</v>
      </c>
      <c r="AK71" s="7">
        <v>4343</v>
      </c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</row>
    <row r="72" spans="1:163" x14ac:dyDescent="0.2">
      <c r="A72" s="7">
        <v>65</v>
      </c>
      <c r="B72" s="14">
        <v>65</v>
      </c>
      <c r="C72" s="4" t="s">
        <v>386</v>
      </c>
      <c r="D72" s="4" t="s">
        <v>387</v>
      </c>
      <c r="E72" s="3">
        <v>38043</v>
      </c>
      <c r="F72" s="4" t="s">
        <v>388</v>
      </c>
      <c r="G72" s="5" t="s">
        <v>7</v>
      </c>
      <c r="H72" s="10">
        <f>IF(I72=1,LARGE(J72:TE72,1),IF(I72=2,LARGE(J72:TE72,1)+LARGE(J72:TE72,2),IF(I72=3,LARGE(J72:TE72,1)+LARGE(J72:TE72,2)+LARGE(J72:TE72,3),IF(I72=4,LARGE(J72:TE72,1)+LARGE(J72:TE72,2)+LARGE(J72:TE72,3)+LARGE(J72:TE72,4),IF(I72&gt;4,LARGE(J72:TE72,1)+LARGE(J72:TE72,2)+LARGE(J72:TE72,3)+LARGE(J72:TE72,4)+LARGE(J72:TE72,5))))))</f>
        <v>6013</v>
      </c>
      <c r="I72" s="5">
        <f>COUNT(J72:MS72)</f>
        <v>2</v>
      </c>
      <c r="J72" s="7"/>
      <c r="K72" s="7"/>
      <c r="L72" s="26" t="s">
        <v>118</v>
      </c>
      <c r="M72" s="26">
        <v>1670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 t="s">
        <v>122</v>
      </c>
      <c r="AK72" s="7">
        <v>4343</v>
      </c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5"/>
      <c r="BO72" s="5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</row>
    <row r="73" spans="1:163" x14ac:dyDescent="0.2">
      <c r="A73" s="7">
        <v>66</v>
      </c>
      <c r="B73" s="14">
        <v>67</v>
      </c>
      <c r="C73" s="16" t="s">
        <v>386</v>
      </c>
      <c r="D73" s="4" t="s">
        <v>433</v>
      </c>
      <c r="E73" s="3">
        <v>38997</v>
      </c>
      <c r="F73" s="4" t="s">
        <v>388</v>
      </c>
      <c r="G73" s="17" t="s">
        <v>7</v>
      </c>
      <c r="H73" s="10">
        <f>IF(I73=1,LARGE(J73:TE73,1),IF(I73=2,LARGE(J73:TE73,1)+LARGE(J73:TE73,2),IF(I73=3,LARGE(J73:TE73,1)+LARGE(J73:TE73,2)+LARGE(J73:TE73,3),IF(I73=4,LARGE(J73:TE73,1)+LARGE(J73:TE73,2)+LARGE(J73:TE73,3)+LARGE(J73:TE73,4),IF(I73&gt;4,LARGE(J73:TE73,1)+LARGE(J73:TE73,2)+LARGE(J73:TE73,3)+LARGE(J73:TE73,4)+LARGE(J73:TE73,5))))))</f>
        <v>5923</v>
      </c>
      <c r="I73" s="5">
        <f>COUNT(J73:MS73)</f>
        <v>4</v>
      </c>
      <c r="J73" s="7"/>
      <c r="K73" s="7"/>
      <c r="L73" s="7" t="s">
        <v>182</v>
      </c>
      <c r="M73" s="7">
        <v>919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 t="s">
        <v>186</v>
      </c>
      <c r="AK73" s="7">
        <v>2389</v>
      </c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 t="s">
        <v>188</v>
      </c>
      <c r="BQ73" s="7">
        <v>1684</v>
      </c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 t="s">
        <v>124</v>
      </c>
      <c r="EE73" s="7">
        <v>931</v>
      </c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</row>
    <row r="74" spans="1:163" ht="13.5" customHeight="1" x14ac:dyDescent="0.2">
      <c r="A74" s="7">
        <v>67</v>
      </c>
      <c r="B74" s="14">
        <v>68</v>
      </c>
      <c r="C74" s="16" t="s">
        <v>431</v>
      </c>
      <c r="D74" s="4" t="s">
        <v>432</v>
      </c>
      <c r="E74" s="3">
        <v>39228</v>
      </c>
      <c r="F74" s="4" t="s">
        <v>1361</v>
      </c>
      <c r="G74" s="17" t="s">
        <v>29</v>
      </c>
      <c r="H74" s="10">
        <f>IF(I74=1,LARGE(J74:TE74,1),IF(I74=2,LARGE(J74:TE74,1)+LARGE(J74:TE74,2),IF(I74=3,LARGE(J74:TE74,1)+LARGE(J74:TE74,2)+LARGE(J74:TE74,3),IF(I74=4,LARGE(J74:TE74,1)+LARGE(J74:TE74,2)+LARGE(J74:TE74,3)+LARGE(J74:TE74,4),IF(I74&gt;4,LARGE(J74:TE74,1)+LARGE(J74:TE74,2)+LARGE(J74:TE74,3)+LARGE(J74:TE74,4)+LARGE(J74:TE74,5))))))</f>
        <v>5747</v>
      </c>
      <c r="I74" s="5">
        <f>COUNT(J74:MS74)</f>
        <v>3</v>
      </c>
      <c r="J74" s="7"/>
      <c r="K74" s="7"/>
      <c r="L74" s="7"/>
      <c r="M74" s="7"/>
      <c r="N74" s="7"/>
      <c r="O74" s="7"/>
      <c r="P74" s="7"/>
      <c r="Q74" s="7"/>
      <c r="R74" s="5"/>
      <c r="S74" s="5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 t="s">
        <v>182</v>
      </c>
      <c r="CM74" s="7">
        <v>1531</v>
      </c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 t="s">
        <v>186</v>
      </c>
      <c r="DM74" s="7">
        <v>2389</v>
      </c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 t="s">
        <v>183</v>
      </c>
      <c r="EA74" s="7">
        <v>1827</v>
      </c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</row>
    <row r="75" spans="1:163" x14ac:dyDescent="0.2">
      <c r="A75" s="7">
        <v>68</v>
      </c>
      <c r="B75" s="14">
        <v>72</v>
      </c>
      <c r="C75" s="18" t="s">
        <v>349</v>
      </c>
      <c r="D75" s="18" t="s">
        <v>359</v>
      </c>
      <c r="E75" s="19">
        <v>37760</v>
      </c>
      <c r="F75" s="4" t="s">
        <v>22</v>
      </c>
      <c r="G75" s="5" t="s">
        <v>23</v>
      </c>
      <c r="H75" s="10">
        <f>IF(I75=1,LARGE(J75:TE75,1),IF(I75=2,LARGE(J75:TE75,1)+LARGE(J75:TE75,2),IF(I75=3,LARGE(J75:TE75,1)+LARGE(J75:TE75,2)+LARGE(J75:TE75,3),IF(I75=4,LARGE(J75:TE75,1)+LARGE(J75:TE75,2)+LARGE(J75:TE75,3)+LARGE(J75:TE75,4),IF(I75&gt;4,LARGE(J75:TE75,1)+LARGE(J75:TE75,2)+LARGE(J75:TE75,3)+LARGE(J75:TE75,4)+LARGE(J75:TE75,5))))))</f>
        <v>5345</v>
      </c>
      <c r="I75" s="5">
        <f>COUNT(J75:MS75)</f>
        <v>1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 t="s">
        <v>120</v>
      </c>
      <c r="AK75" s="7">
        <v>5345</v>
      </c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</row>
    <row r="76" spans="1:163" ht="13.5" customHeight="1" x14ac:dyDescent="0.2">
      <c r="A76" s="7">
        <v>69</v>
      </c>
      <c r="B76" s="14">
        <v>74</v>
      </c>
      <c r="C76" s="18" t="s">
        <v>282</v>
      </c>
      <c r="D76" s="18" t="s">
        <v>461</v>
      </c>
      <c r="E76" s="19">
        <v>40071</v>
      </c>
      <c r="F76" s="4" t="s">
        <v>264</v>
      </c>
      <c r="G76" s="5" t="s">
        <v>15</v>
      </c>
      <c r="H76" s="10">
        <f>IF(I76=1,LARGE(J76:TE76,1),IF(I76=2,LARGE(J76:TE76,1)+LARGE(J76:TE76,2),IF(I76=3,LARGE(J76:TE76,1)+LARGE(J76:TE76,2)+LARGE(J76:TE76,3),IF(I76=4,LARGE(J76:TE76,1)+LARGE(J76:TE76,2)+LARGE(J76:TE76,3)+LARGE(J76:TE76,4),IF(I76&gt;4,LARGE(J76:TE76,1)+LARGE(J76:TE76,2)+LARGE(J76:TE76,3)+LARGE(J76:TE76,4)+LARGE(J76:TE76,5))))))</f>
        <v>5210</v>
      </c>
      <c r="I76" s="5">
        <f>COUNT(J76:MS76)</f>
        <v>6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 t="s">
        <v>306</v>
      </c>
      <c r="U76" s="7">
        <v>240</v>
      </c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 t="s">
        <v>307</v>
      </c>
      <c r="AW76" s="7">
        <v>720</v>
      </c>
      <c r="AX76" s="7"/>
      <c r="AY76" s="7"/>
      <c r="AZ76" s="7"/>
      <c r="BA76" s="7"/>
      <c r="BB76" s="7" t="s">
        <v>309</v>
      </c>
      <c r="BC76" s="7">
        <v>672</v>
      </c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 t="s">
        <v>247</v>
      </c>
      <c r="CS76" s="7">
        <v>1455</v>
      </c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 t="s">
        <v>185</v>
      </c>
      <c r="DG76" s="7">
        <v>536</v>
      </c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 t="s">
        <v>183</v>
      </c>
      <c r="DY76" s="7">
        <v>1827</v>
      </c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</row>
    <row r="77" spans="1:163" x14ac:dyDescent="0.2">
      <c r="A77" s="7">
        <v>70</v>
      </c>
      <c r="B77" s="14">
        <v>63</v>
      </c>
      <c r="C77" s="16" t="s">
        <v>452</v>
      </c>
      <c r="D77" s="4" t="s">
        <v>453</v>
      </c>
      <c r="E77" s="3">
        <v>39515</v>
      </c>
      <c r="F77" s="4" t="s">
        <v>14</v>
      </c>
      <c r="G77" s="17" t="s">
        <v>15</v>
      </c>
      <c r="H77" s="10">
        <f>IF(I77=1,LARGE(J77:TE77,1),IF(I77=2,LARGE(J77:TE77,1)+LARGE(J77:TE77,2),IF(I77=3,LARGE(J77:TE77,1)+LARGE(J77:TE77,2)+LARGE(J77:TE77,3),IF(I77=4,LARGE(J77:TE77,1)+LARGE(J77:TE77,2)+LARGE(J77:TE77,3)+LARGE(J77:TE77,4),IF(I77&gt;4,LARGE(J77:TE77,1)+LARGE(J77:TE77,2)+LARGE(J77:TE77,3)+LARGE(J77:TE77,4)+LARGE(J77:TE77,5))))))</f>
        <v>5089</v>
      </c>
      <c r="I77" s="5">
        <f>COUNT(J77:MS77)</f>
        <v>4</v>
      </c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 t="s">
        <v>235</v>
      </c>
      <c r="BK77" s="7">
        <v>1455</v>
      </c>
      <c r="BL77" s="7"/>
      <c r="BM77" s="7"/>
      <c r="BN77" s="7" t="s">
        <v>236</v>
      </c>
      <c r="BO77" s="7">
        <v>1309</v>
      </c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 t="s">
        <v>185</v>
      </c>
      <c r="CU77" s="7">
        <v>1072</v>
      </c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 t="s">
        <v>119</v>
      </c>
      <c r="DG77" s="7">
        <v>1253</v>
      </c>
      <c r="DH77" s="7"/>
      <c r="DI77" s="7"/>
      <c r="DJ77" s="7"/>
      <c r="DK77" s="7"/>
      <c r="DL77" s="7"/>
      <c r="DM77" s="7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</row>
    <row r="78" spans="1:163" ht="13.5" customHeight="1" x14ac:dyDescent="0.2">
      <c r="A78" s="7">
        <v>71</v>
      </c>
      <c r="B78" s="14">
        <v>66</v>
      </c>
      <c r="C78" s="18" t="s">
        <v>257</v>
      </c>
      <c r="D78" s="18" t="s">
        <v>446</v>
      </c>
      <c r="E78" s="19">
        <v>39696</v>
      </c>
      <c r="F78" s="4" t="s">
        <v>77</v>
      </c>
      <c r="G78" s="5" t="s">
        <v>7</v>
      </c>
      <c r="H78" s="10">
        <f>IF(I78=1,LARGE(J78:TE78,1),IF(I78=2,LARGE(J78:TE78,1)+LARGE(J78:TE78,2),IF(I78=3,LARGE(J78:TE78,1)+LARGE(J78:TE78,2)+LARGE(J78:TE78,3),IF(I78=4,LARGE(J78:TE78,1)+LARGE(J78:TE78,2)+LARGE(J78:TE78,3)+LARGE(J78:TE78,4),IF(I78&gt;4,LARGE(J78:TE78,1)+LARGE(J78:TE78,2)+LARGE(J78:TE78,3)+LARGE(J78:TE78,4)+LARGE(J78:TE78,5))))))</f>
        <v>4984</v>
      </c>
      <c r="I78" s="5">
        <f>COUNT(J78:MS78)</f>
        <v>3</v>
      </c>
      <c r="J78" s="7"/>
      <c r="K78" s="7"/>
      <c r="L78" s="7" t="s">
        <v>235</v>
      </c>
      <c r="M78" s="7">
        <v>436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 t="s">
        <v>136</v>
      </c>
      <c r="BQ78" s="7">
        <v>1164</v>
      </c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 t="s">
        <v>188</v>
      </c>
      <c r="EU78" s="7">
        <v>3384</v>
      </c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</row>
    <row r="79" spans="1:163" x14ac:dyDescent="0.2">
      <c r="A79" s="7">
        <v>72</v>
      </c>
      <c r="B79" s="14">
        <v>75</v>
      </c>
      <c r="C79" s="18" t="s">
        <v>426</v>
      </c>
      <c r="D79" s="18" t="s">
        <v>395</v>
      </c>
      <c r="E79" s="19">
        <v>39029</v>
      </c>
      <c r="F79" s="4" t="s">
        <v>39</v>
      </c>
      <c r="G79" s="5" t="s">
        <v>23</v>
      </c>
      <c r="H79" s="10">
        <f>IF(I79=1,LARGE(J79:TE79,1),IF(I79=2,LARGE(J79:TE79,1)+LARGE(J79:TE79,2),IF(I79=3,LARGE(J79:TE79,1)+LARGE(J79:TE79,2)+LARGE(J79:TE79,3),IF(I79=4,LARGE(J79:TE79,1)+LARGE(J79:TE79,2)+LARGE(J79:TE79,3)+LARGE(J79:TE79,4),IF(I79&gt;4,LARGE(J79:TE79,1)+LARGE(J79:TE79,2)+LARGE(J79:TE79,3)+LARGE(J79:TE79,4)+LARGE(J79:TE79,5))))))</f>
        <v>4928</v>
      </c>
      <c r="I79" s="5">
        <f>COUNT(J79:MS79)</f>
        <v>3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 t="s">
        <v>184</v>
      </c>
      <c r="AG79" s="7">
        <v>612</v>
      </c>
      <c r="AH79" s="7"/>
      <c r="AI79" s="7"/>
      <c r="AJ79" s="7" t="s">
        <v>186</v>
      </c>
      <c r="AK79" s="7">
        <v>2389</v>
      </c>
      <c r="AL79" s="7"/>
      <c r="AM79" s="7"/>
      <c r="AN79" s="7"/>
      <c r="AO79" s="7"/>
      <c r="AP79" s="7"/>
      <c r="AQ79" s="7"/>
      <c r="AR79" s="7"/>
      <c r="AS79" s="7"/>
      <c r="AT79" s="7" t="s">
        <v>58</v>
      </c>
      <c r="AU79" s="7">
        <v>1927</v>
      </c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</row>
    <row r="80" spans="1:163" ht="13.5" customHeight="1" x14ac:dyDescent="0.2">
      <c r="A80" s="7">
        <v>73</v>
      </c>
      <c r="B80" s="14">
        <v>57</v>
      </c>
      <c r="C80" s="16" t="s">
        <v>349</v>
      </c>
      <c r="D80" s="4" t="s">
        <v>376</v>
      </c>
      <c r="E80" s="3">
        <v>38601</v>
      </c>
      <c r="F80" s="4" t="s">
        <v>377</v>
      </c>
      <c r="G80" s="17" t="s">
        <v>23</v>
      </c>
      <c r="H80" s="10">
        <f>IF(I80=1,LARGE(J80:TE80,1),IF(I80=2,LARGE(J80:TE80,1)+LARGE(J80:TE80,2),IF(I80=3,LARGE(J80:TE80,1)+LARGE(J80:TE80,2)+LARGE(J80:TE80,3),IF(I80=4,LARGE(J80:TE80,1)+LARGE(J80:TE80,2)+LARGE(J80:TE80,3)+LARGE(J80:TE80,4),IF(I80&gt;4,LARGE(J80:TE80,1)+LARGE(J80:TE80,2)+LARGE(J80:TE80,3)+LARGE(J80:TE80,4)+LARGE(J80:TE80,5))))))</f>
        <v>4454</v>
      </c>
      <c r="I80" s="5">
        <f>COUNT(J80:MS80)</f>
        <v>2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 t="s">
        <v>118</v>
      </c>
      <c r="AG80" s="5">
        <v>1392</v>
      </c>
      <c r="AH80" s="5"/>
      <c r="AI80" s="5"/>
      <c r="AJ80" s="5"/>
      <c r="AK80" s="5"/>
      <c r="AL80" s="5"/>
      <c r="AM80" s="5"/>
      <c r="AN80" s="5"/>
      <c r="AO80" s="5"/>
      <c r="AP80" s="7"/>
      <c r="AQ80" s="7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 t="s">
        <v>182</v>
      </c>
      <c r="BK80" s="5">
        <v>3062</v>
      </c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</row>
    <row r="81" spans="1:163" x14ac:dyDescent="0.2">
      <c r="A81" s="7">
        <v>74</v>
      </c>
      <c r="B81" s="14">
        <v>78</v>
      </c>
      <c r="C81" s="4" t="s">
        <v>571</v>
      </c>
      <c r="D81" s="4" t="s">
        <v>572</v>
      </c>
      <c r="E81" s="3">
        <v>38408</v>
      </c>
      <c r="F81" s="4" t="s">
        <v>14</v>
      </c>
      <c r="G81" s="5" t="s">
        <v>15</v>
      </c>
      <c r="H81" s="10">
        <f>IF(I81=1,LARGE(J81:TE81,1),IF(I81=2,LARGE(J81:TE81,1)+LARGE(J81:TE81,2),IF(I81=3,LARGE(J81:TE81,1)+LARGE(J81:TE81,2)+LARGE(J81:TE81,3),IF(I81=4,LARGE(J81:TE81,1)+LARGE(J81:TE81,2)+LARGE(J81:TE81,3)+LARGE(J81:TE81,4),IF(I81&gt;4,LARGE(J81:TE81,1)+LARGE(J81:TE81,2)+LARGE(J81:TE81,3)+LARGE(J81:TE81,4)+LARGE(J81:TE81,5))))))</f>
        <v>4436</v>
      </c>
      <c r="I81" s="5">
        <f>COUNT(J81:MS81)</f>
        <v>2</v>
      </c>
      <c r="J81" s="7"/>
      <c r="K81" s="7"/>
      <c r="L81" s="7"/>
      <c r="M81" s="7"/>
      <c r="N81" s="7"/>
      <c r="O81" s="7"/>
      <c r="P81" s="5"/>
      <c r="Q81" s="5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 t="s">
        <v>120</v>
      </c>
      <c r="DG81" s="7">
        <v>1114</v>
      </c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 t="s">
        <v>119</v>
      </c>
      <c r="DY81" s="7">
        <v>3322</v>
      </c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</row>
    <row r="82" spans="1:163" ht="13.5" customHeight="1" x14ac:dyDescent="0.2">
      <c r="A82" s="7">
        <v>75</v>
      </c>
      <c r="B82" s="14">
        <v>79</v>
      </c>
      <c r="C82" s="16" t="s">
        <v>496</v>
      </c>
      <c r="D82" s="4" t="s">
        <v>398</v>
      </c>
      <c r="E82" s="3">
        <v>38653</v>
      </c>
      <c r="F82" s="4" t="s">
        <v>325</v>
      </c>
      <c r="G82" s="17" t="s">
        <v>29</v>
      </c>
      <c r="H82" s="10">
        <f>IF(I82=1,LARGE(J82:TE82,1),IF(I82=2,LARGE(J82:TE82,1)+LARGE(J82:TE82,2),IF(I82=3,LARGE(J82:TE82,1)+LARGE(J82:TE82,2)+LARGE(J82:TE82,3),IF(I82=4,LARGE(J82:TE82,1)+LARGE(J82:TE82,2)+LARGE(J82:TE82,3)+LARGE(J82:TE82,4),IF(I82&gt;4,LARGE(J82:TE82,1)+LARGE(J82:TE82,2)+LARGE(J82:TE82,3)+LARGE(J82:TE82,4)+LARGE(J82:TE82,5))))))</f>
        <v>4167</v>
      </c>
      <c r="I82" s="5">
        <f>COUNT(J82:MS82)</f>
        <v>3</v>
      </c>
      <c r="J82" s="5"/>
      <c r="K82" s="5"/>
      <c r="L82" s="5"/>
      <c r="M82" s="5"/>
      <c r="N82" s="5"/>
      <c r="O82" s="5"/>
      <c r="P82" s="5" t="s">
        <v>183</v>
      </c>
      <c r="Q82" s="5">
        <v>827</v>
      </c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 t="s">
        <v>182</v>
      </c>
      <c r="BE82" s="5">
        <v>1531</v>
      </c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 t="s">
        <v>122</v>
      </c>
      <c r="CM82" s="5">
        <v>1809</v>
      </c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</row>
    <row r="83" spans="1:163" x14ac:dyDescent="0.2">
      <c r="A83" s="7">
        <v>76</v>
      </c>
      <c r="B83" s="14">
        <v>81</v>
      </c>
      <c r="C83" s="16" t="s">
        <v>456</v>
      </c>
      <c r="D83" s="4" t="s">
        <v>457</v>
      </c>
      <c r="E83" s="3">
        <v>39535</v>
      </c>
      <c r="F83" s="4" t="s">
        <v>50</v>
      </c>
      <c r="G83" s="17" t="s">
        <v>20</v>
      </c>
      <c r="H83" s="10">
        <f>IF(I83=1,LARGE(J83:TE83,1),IF(I83=2,LARGE(J83:TE83,1)+LARGE(J83:TE83,2),IF(I83=3,LARGE(J83:TE83,1)+LARGE(J83:TE83,2)+LARGE(J83:TE83,3),IF(I83=4,LARGE(J83:TE83,1)+LARGE(J83:TE83,2)+LARGE(J83:TE83,3)+LARGE(J83:TE83,4),IF(I83&gt;4,LARGE(J83:TE83,1)+LARGE(J83:TE83,2)+LARGE(J83:TE83,3)+LARGE(J83:TE83,4)+LARGE(J83:TE83,5))))))</f>
        <v>4041</v>
      </c>
      <c r="I83" s="5">
        <f>COUNT(J83:MS83)</f>
        <v>3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 t="s">
        <v>136</v>
      </c>
      <c r="BK83" s="5">
        <v>1164</v>
      </c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 t="s">
        <v>119</v>
      </c>
      <c r="DO83" s="5">
        <v>1253</v>
      </c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 t="s">
        <v>184</v>
      </c>
      <c r="EA83" s="5">
        <v>1624</v>
      </c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</row>
    <row r="84" spans="1:163" x14ac:dyDescent="0.2">
      <c r="A84" s="7">
        <v>77</v>
      </c>
      <c r="B84" s="14">
        <v>82</v>
      </c>
      <c r="C84" s="4" t="s">
        <v>579</v>
      </c>
      <c r="D84" s="4" t="s">
        <v>335</v>
      </c>
      <c r="E84" s="3">
        <v>39332</v>
      </c>
      <c r="F84" s="4" t="s">
        <v>421</v>
      </c>
      <c r="G84" s="5" t="s">
        <v>20</v>
      </c>
      <c r="H84" s="10">
        <f>IF(I84=1,LARGE(J84:TE84,1),IF(I84=2,LARGE(J84:TE84,1)+LARGE(J84:TE84,2),IF(I84=3,LARGE(J84:TE84,1)+LARGE(J84:TE84,2)+LARGE(J84:TE84,3),IF(I84=4,LARGE(J84:TE84,1)+LARGE(J84:TE84,2)+LARGE(J84:TE84,3)+LARGE(J84:TE84,4),IF(I84&gt;4,LARGE(J84:TE84,1)+LARGE(J84:TE84,2)+LARGE(J84:TE84,3)+LARGE(J84:TE84,4)+LARGE(J84:TE84,5))))))</f>
        <v>3971</v>
      </c>
      <c r="I84" s="5">
        <f>COUNT(J84:MS84)</f>
        <v>4</v>
      </c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 t="s">
        <v>235</v>
      </c>
      <c r="AU84" s="7">
        <v>364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 t="s">
        <v>236</v>
      </c>
      <c r="BK84" s="7">
        <v>1309</v>
      </c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 t="s">
        <v>120</v>
      </c>
      <c r="DO84" s="7">
        <v>1114</v>
      </c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 t="s">
        <v>121</v>
      </c>
      <c r="EE84" s="7">
        <v>1184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</row>
    <row r="85" spans="1:163" ht="13.5" customHeight="1" x14ac:dyDescent="0.2">
      <c r="A85" s="7">
        <v>78</v>
      </c>
      <c r="B85" s="14">
        <v>70</v>
      </c>
      <c r="C85" s="18" t="s">
        <v>435</v>
      </c>
      <c r="D85" s="18" t="s">
        <v>436</v>
      </c>
      <c r="E85" s="19">
        <v>39132</v>
      </c>
      <c r="F85" s="4" t="s">
        <v>14</v>
      </c>
      <c r="G85" s="5" t="s">
        <v>15</v>
      </c>
      <c r="H85" s="10">
        <f>IF(I85=1,LARGE(J85:TE85,1),IF(I85=2,LARGE(J85:TE85,1)+LARGE(J85:TE85,2),IF(I85=3,LARGE(J85:TE85,1)+LARGE(J85:TE85,2)+LARGE(J85:TE85,3),IF(I85=4,LARGE(J85:TE85,1)+LARGE(J85:TE85,2)+LARGE(J85:TE85,3)+LARGE(J85:TE85,4),IF(I85&gt;4,LARGE(J85:TE85,1)+LARGE(J85:TE85,2)+LARGE(J85:TE85,3)+LARGE(J85:TE85,4)+LARGE(J85:TE85,5))))))</f>
        <v>3919</v>
      </c>
      <c r="I85" s="5">
        <f>COUNT(J85:MS85)</f>
        <v>4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 t="s">
        <v>182</v>
      </c>
      <c r="U85" s="5">
        <v>919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 t="s">
        <v>119</v>
      </c>
      <c r="AI85" s="5">
        <v>1253</v>
      </c>
      <c r="AJ85" s="5" t="s">
        <v>238</v>
      </c>
      <c r="AK85" s="5">
        <v>1135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 t="s">
        <v>184</v>
      </c>
      <c r="DG85" s="5">
        <v>612</v>
      </c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</row>
    <row r="86" spans="1:163" ht="13.5" customHeight="1" x14ac:dyDescent="0.2">
      <c r="A86" s="7">
        <v>79</v>
      </c>
      <c r="B86" s="14">
        <v>71</v>
      </c>
      <c r="C86" s="16" t="s">
        <v>509</v>
      </c>
      <c r="D86" s="4" t="s">
        <v>861</v>
      </c>
      <c r="E86" s="3">
        <v>39135</v>
      </c>
      <c r="F86" s="4" t="s">
        <v>14</v>
      </c>
      <c r="G86" s="17" t="s">
        <v>15</v>
      </c>
      <c r="H86" s="10">
        <f>IF(I86=1,LARGE(J86:TE86,1),IF(I86=2,LARGE(J86:TE86,1)+LARGE(J86:TE86,2),IF(I86=3,LARGE(J86:TE86,1)+LARGE(J86:TE86,2)+LARGE(J86:TE86,3),IF(I86=4,LARGE(J86:TE86,1)+LARGE(J86:TE86,2)+LARGE(J86:TE86,3)+LARGE(J86:TE86,4),IF(I86&gt;4,LARGE(J86:TE86,1)+LARGE(J86:TE86,2)+LARGE(J86:TE86,3)+LARGE(J86:TE86,4)+LARGE(J86:TE86,5))))))</f>
        <v>3919</v>
      </c>
      <c r="I86" s="5">
        <f>COUNT(J86:MS86)</f>
        <v>4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 t="s">
        <v>182</v>
      </c>
      <c r="U86" s="5">
        <v>919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 t="s">
        <v>119</v>
      </c>
      <c r="AI86" s="5">
        <v>1253</v>
      </c>
      <c r="AJ86" s="5" t="s">
        <v>238</v>
      </c>
      <c r="AK86" s="5">
        <v>1135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 t="s">
        <v>184</v>
      </c>
      <c r="DG86" s="5">
        <v>612</v>
      </c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</row>
    <row r="87" spans="1:163" ht="13.5" customHeight="1" x14ac:dyDescent="0.2">
      <c r="A87" s="7">
        <v>80</v>
      </c>
      <c r="B87" s="14">
        <v>77</v>
      </c>
      <c r="C87" s="16" t="s">
        <v>462</v>
      </c>
      <c r="D87" s="4" t="s">
        <v>399</v>
      </c>
      <c r="E87" s="3">
        <v>39870</v>
      </c>
      <c r="F87" s="4" t="s">
        <v>180</v>
      </c>
      <c r="G87" s="17" t="s">
        <v>29</v>
      </c>
      <c r="H87" s="10">
        <f>IF(I87=1,LARGE(J87:TE87,1),IF(I87=2,LARGE(J87:TE87,1)+LARGE(J87:TE87,2),IF(I87=3,LARGE(J87:TE87,1)+LARGE(J87:TE87,2)+LARGE(J87:TE87,3),IF(I87=4,LARGE(J87:TE87,1)+LARGE(J87:TE87,2)+LARGE(J87:TE87,3)+LARGE(J87:TE87,4),IF(I87&gt;4,LARGE(J87:TE87,1)+LARGE(J87:TE87,2)+LARGE(J87:TE87,3)+LARGE(J87:TE87,4)+LARGE(J87:TE87,5))))))</f>
        <v>3886</v>
      </c>
      <c r="I87" s="5">
        <f>COUNT(J87:MS87)</f>
        <v>3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 t="s">
        <v>185</v>
      </c>
      <c r="DG87" s="5">
        <v>536</v>
      </c>
      <c r="DH87" s="5"/>
      <c r="DI87" s="5"/>
      <c r="DJ87" s="5"/>
      <c r="DK87" s="5"/>
      <c r="DL87" s="5" t="s">
        <v>238</v>
      </c>
      <c r="DM87" s="5">
        <v>1135</v>
      </c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 t="s">
        <v>236</v>
      </c>
      <c r="EU87" s="5">
        <v>2215</v>
      </c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</row>
    <row r="88" spans="1:163" ht="13.5" customHeight="1" x14ac:dyDescent="0.2">
      <c r="A88" s="7">
        <v>81</v>
      </c>
      <c r="B88" s="14">
        <v>84</v>
      </c>
      <c r="C88" s="4" t="s">
        <v>1344</v>
      </c>
      <c r="D88" s="4" t="s">
        <v>358</v>
      </c>
      <c r="E88" s="3">
        <v>37783</v>
      </c>
      <c r="F88" s="4" t="s">
        <v>98</v>
      </c>
      <c r="G88" s="5" t="s">
        <v>29</v>
      </c>
      <c r="H88" s="10">
        <f>IF(I88=1,LARGE(J88:TE88,1),IF(I88=2,LARGE(J88:TE88,1)+LARGE(J88:TE88,2),IF(I88=3,LARGE(J88:TE88,1)+LARGE(J88:TE88,2)+LARGE(J88:TE88,3),IF(I88=4,LARGE(J88:TE88,1)+LARGE(J88:TE88,2)+LARGE(J88:TE88,3)+LARGE(J88:TE88,4),IF(I88&gt;4,LARGE(J88:TE88,1)+LARGE(J88:TE88,2)+LARGE(J88:TE88,3)+LARGE(J88:TE88,4)+LARGE(J88:TE88,5))))))</f>
        <v>3855</v>
      </c>
      <c r="I88" s="5">
        <f>COUNT(J88:MS88)</f>
        <v>1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 t="s">
        <v>58</v>
      </c>
      <c r="CM88" s="7">
        <v>3855</v>
      </c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</row>
    <row r="89" spans="1:163" x14ac:dyDescent="0.2">
      <c r="A89" s="7">
        <v>82</v>
      </c>
      <c r="B89" s="14">
        <v>80</v>
      </c>
      <c r="C89" s="4" t="s">
        <v>727</v>
      </c>
      <c r="D89" s="4" t="s">
        <v>374</v>
      </c>
      <c r="E89" s="3">
        <v>40317</v>
      </c>
      <c r="F89" s="4" t="s">
        <v>264</v>
      </c>
      <c r="G89" s="5" t="s">
        <v>15</v>
      </c>
      <c r="H89" s="10">
        <f>IF(I89=1,LARGE(J89:TE89,1),IF(I89=2,LARGE(J89:TE89,1)+LARGE(J89:TE89,2),IF(I89=3,LARGE(J89:TE89,1)+LARGE(J89:TE89,2)+LARGE(J89:TE89,3),IF(I89=4,LARGE(J89:TE89,1)+LARGE(J89:TE89,2)+LARGE(J89:TE89,3)+LARGE(J89:TE89,4),IF(I89&gt;4,LARGE(J89:TE89,1)+LARGE(J89:TE89,2)+LARGE(J89:TE89,3)+LARGE(J89:TE89,4)+LARGE(J89:TE89,5))))))</f>
        <v>3823</v>
      </c>
      <c r="I89" s="5">
        <f>COUNT(J89:MS89)</f>
        <v>6</v>
      </c>
      <c r="J89" s="7"/>
      <c r="K89" s="7"/>
      <c r="L89" s="7"/>
      <c r="M89" s="7"/>
      <c r="N89" s="7"/>
      <c r="O89" s="7"/>
      <c r="P89" s="7"/>
      <c r="Q89" s="7"/>
      <c r="R89" s="7"/>
      <c r="S89" s="7"/>
      <c r="T89" s="7" t="s">
        <v>306</v>
      </c>
      <c r="U89" s="7">
        <v>240</v>
      </c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 t="s">
        <v>241</v>
      </c>
      <c r="AU89" s="7">
        <v>182</v>
      </c>
      <c r="AV89" s="7" t="s">
        <v>307</v>
      </c>
      <c r="AW89" s="7">
        <v>720</v>
      </c>
      <c r="AX89" s="7"/>
      <c r="AY89" s="7"/>
      <c r="AZ89" s="7"/>
      <c r="BA89" s="7"/>
      <c r="BB89" s="7" t="s">
        <v>309</v>
      </c>
      <c r="BC89" s="7">
        <v>672</v>
      </c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 t="s">
        <v>235</v>
      </c>
      <c r="DG89" s="7">
        <v>364</v>
      </c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 t="s">
        <v>183</v>
      </c>
      <c r="DY89" s="7">
        <v>1827</v>
      </c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</row>
    <row r="90" spans="1:163" x14ac:dyDescent="0.2">
      <c r="A90" s="7">
        <v>83</v>
      </c>
      <c r="B90" s="14">
        <v>86</v>
      </c>
      <c r="C90" s="4" t="s">
        <v>1269</v>
      </c>
      <c r="D90" s="4" t="s">
        <v>1268</v>
      </c>
      <c r="E90" s="3">
        <v>38461</v>
      </c>
      <c r="F90" s="4" t="s">
        <v>421</v>
      </c>
      <c r="G90" s="5" t="s">
        <v>20</v>
      </c>
      <c r="H90" s="10">
        <f>IF(I90=1,LARGE(J90:TE90,1),IF(I90=2,LARGE(J90:TE90,1)+LARGE(J90:TE90,2),IF(I90=3,LARGE(J90:TE90,1)+LARGE(J90:TE90,2)+LARGE(J90:TE90,3),IF(I90=4,LARGE(J90:TE90,1)+LARGE(J90:TE90,2)+LARGE(J90:TE90,3)+LARGE(J90:TE90,4),IF(I90&gt;4,LARGE(J90:TE90,1)+LARGE(J90:TE90,2)+LARGE(J90:TE90,3)+LARGE(J90:TE90,4)+LARGE(J90:TE90,5))))))</f>
        <v>3442</v>
      </c>
      <c r="I90" s="5">
        <f>COUNT(J90:MS90)</f>
        <v>3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 t="s">
        <v>120</v>
      </c>
      <c r="BS90" s="7">
        <v>1114</v>
      </c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 t="s">
        <v>121</v>
      </c>
      <c r="DO90" s="7">
        <v>974</v>
      </c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 t="s">
        <v>120</v>
      </c>
      <c r="EE90" s="7">
        <v>1354</v>
      </c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</row>
    <row r="91" spans="1:163" ht="13.5" customHeight="1" x14ac:dyDescent="0.2">
      <c r="A91" s="7">
        <v>84</v>
      </c>
      <c r="B91" s="14">
        <v>87</v>
      </c>
      <c r="C91" s="4" t="s">
        <v>856</v>
      </c>
      <c r="D91" s="4" t="s">
        <v>857</v>
      </c>
      <c r="E91" s="3">
        <v>37954</v>
      </c>
      <c r="F91" s="4" t="s">
        <v>808</v>
      </c>
      <c r="G91" s="5" t="s">
        <v>29</v>
      </c>
      <c r="H91" s="10">
        <f>IF(I91=1,LARGE(J91:TE91,1),IF(I91=2,LARGE(J91:TE91,1)+LARGE(J91:TE91,2),IF(I91=3,LARGE(J91:TE91,1)+LARGE(J91:TE91,2)+LARGE(J91:TE91,3),IF(I91=4,LARGE(J91:TE91,1)+LARGE(J91:TE91,2)+LARGE(J91:TE91,3)+LARGE(J91:TE91,4),IF(I91&gt;4,LARGE(J91:TE91,1)+LARGE(J91:TE91,2)+LARGE(J91:TE91,3)+LARGE(J91:TE91,4)+LARGE(J91:TE91,5))))))</f>
        <v>3426</v>
      </c>
      <c r="I91" s="5">
        <f>COUNT(J91:MS91)</f>
        <v>1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7"/>
      <c r="BQ91" s="7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 t="s">
        <v>59</v>
      </c>
      <c r="CM91" s="5">
        <v>3426</v>
      </c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</row>
    <row r="92" spans="1:163" ht="13.5" customHeight="1" x14ac:dyDescent="0.2">
      <c r="A92" s="7">
        <v>85</v>
      </c>
      <c r="B92" s="14">
        <v>89</v>
      </c>
      <c r="C92" s="4" t="s">
        <v>370</v>
      </c>
      <c r="D92" s="4" t="s">
        <v>580</v>
      </c>
      <c r="E92" s="3">
        <v>39255</v>
      </c>
      <c r="F92" s="4" t="s">
        <v>372</v>
      </c>
      <c r="G92" s="5" t="s">
        <v>20</v>
      </c>
      <c r="H92" s="10">
        <f>IF(I92=1,LARGE(J92:TE92,1),IF(I92=2,LARGE(J92:TE92,1)+LARGE(J92:TE92,2),IF(I92=3,LARGE(J92:TE92,1)+LARGE(J92:TE92,2)+LARGE(J92:TE92,3),IF(I92=4,LARGE(J92:TE92,1)+LARGE(J92:TE92,2)+LARGE(J92:TE92,3)+LARGE(J92:TE92,4),IF(I92&gt;4,LARGE(J92:TE92,1)+LARGE(J92:TE92,2)+LARGE(J92:TE92,3)+LARGE(J92:TE92,4)+LARGE(J92:TE92,5))))))</f>
        <v>3277</v>
      </c>
      <c r="I92" s="5">
        <f>COUNT(J92:MS92)</f>
        <v>3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 t="s">
        <v>136</v>
      </c>
      <c r="BE92" s="5">
        <v>582</v>
      </c>
      <c r="BF92" s="5"/>
      <c r="BG92" s="5"/>
      <c r="BH92" s="5"/>
      <c r="BI92" s="5"/>
      <c r="BJ92" s="5" t="s">
        <v>136</v>
      </c>
      <c r="BK92" s="5">
        <v>1164</v>
      </c>
      <c r="BL92" s="5"/>
      <c r="BM92" s="5"/>
      <c r="BN92" s="5"/>
      <c r="BO92" s="5"/>
      <c r="BP92" s="5" t="s">
        <v>189</v>
      </c>
      <c r="BQ92" s="5">
        <v>1531</v>
      </c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</row>
    <row r="93" spans="1:163" x14ac:dyDescent="0.2">
      <c r="A93" s="7">
        <v>86</v>
      </c>
      <c r="B93" s="14">
        <v>91</v>
      </c>
      <c r="C93" s="4" t="s">
        <v>1260</v>
      </c>
      <c r="D93" s="4" t="s">
        <v>1261</v>
      </c>
      <c r="E93" s="3">
        <v>39159</v>
      </c>
      <c r="F93" s="4" t="s">
        <v>1246</v>
      </c>
      <c r="G93" s="5" t="s">
        <v>7</v>
      </c>
      <c r="H93" s="10">
        <f>IF(I93=1,LARGE(J93:TE93,1),IF(I93=2,LARGE(J93:TE93,1)+LARGE(J93:TE93,2),IF(I93=3,LARGE(J93:TE93,1)+LARGE(J93:TE93,2)+LARGE(J93:TE93,3),IF(I93=4,LARGE(J93:TE93,1)+LARGE(J93:TE93,2)+LARGE(J93:TE93,3)+LARGE(J93:TE93,4),IF(I93&gt;4,LARGE(J93:TE93,1)+LARGE(J93:TE93,2)+LARGE(J93:TE93,3)+LARGE(J93:TE93,4)+LARGE(J93:TE93,5))))))</f>
        <v>3090</v>
      </c>
      <c r="I93" s="5">
        <f>COUNT(J93:MS93)</f>
        <v>3</v>
      </c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 t="s">
        <v>187</v>
      </c>
      <c r="BS93" s="7">
        <v>459</v>
      </c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 t="s">
        <v>124</v>
      </c>
      <c r="CM93" s="7">
        <v>1531</v>
      </c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 t="s">
        <v>122</v>
      </c>
      <c r="EE93" s="7">
        <v>1100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</row>
    <row r="94" spans="1:163" x14ac:dyDescent="0.2">
      <c r="A94" s="7">
        <v>87</v>
      </c>
      <c r="B94" s="14">
        <v>93</v>
      </c>
      <c r="C94" s="4" t="s">
        <v>875</v>
      </c>
      <c r="D94" s="4" t="s">
        <v>653</v>
      </c>
      <c r="E94" s="3">
        <v>37830</v>
      </c>
      <c r="F94" s="4" t="s">
        <v>557</v>
      </c>
      <c r="G94" s="5" t="s">
        <v>7</v>
      </c>
      <c r="H94" s="10">
        <f>IF(I94=1,LARGE(J94:TE94,1),IF(I94=2,LARGE(J94:TE94,1)+LARGE(J94:TE94,2),IF(I94=3,LARGE(J94:TE94,1)+LARGE(J94:TE94,2)+LARGE(J94:TE94,3),IF(I94=4,LARGE(J94:TE94,1)+LARGE(J94:TE94,2)+LARGE(J94:TE94,3)+LARGE(J94:TE94,4),IF(I94&gt;4,LARGE(J94:TE94,1)+LARGE(J94:TE94,2)+LARGE(J94:TE94,3)+LARGE(J94:TE94,4)+LARGE(J94:TE94,5))))))</f>
        <v>2998</v>
      </c>
      <c r="I94" s="5">
        <f>COUNT(J94:MS94)</f>
        <v>1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 t="s">
        <v>60</v>
      </c>
      <c r="CM94" s="7">
        <v>2998</v>
      </c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</row>
    <row r="95" spans="1:163" x14ac:dyDescent="0.2">
      <c r="A95" s="7">
        <v>88</v>
      </c>
      <c r="B95" s="14">
        <v>94</v>
      </c>
      <c r="C95" s="4" t="s">
        <v>859</v>
      </c>
      <c r="D95" s="4" t="s">
        <v>653</v>
      </c>
      <c r="E95" s="3">
        <v>38146</v>
      </c>
      <c r="F95" s="4" t="s">
        <v>421</v>
      </c>
      <c r="G95" s="5" t="s">
        <v>20</v>
      </c>
      <c r="H95" s="10">
        <f>IF(I95=1,LARGE(J95:TE95,1),IF(I95=2,LARGE(J95:TE95,1)+LARGE(J95:TE95,2),IF(I95=3,LARGE(J95:TE95,1)+LARGE(J95:TE95,2)+LARGE(J95:TE95,3),IF(I95=4,LARGE(J95:TE95,1)+LARGE(J95:TE95,2)+LARGE(J95:TE95,3)+LARGE(J95:TE95,4),IF(I95&gt;4,LARGE(J95:TE95,1)+LARGE(J95:TE95,2)+LARGE(J95:TE95,3)+LARGE(J95:TE95,4)+LARGE(J95:TE95,5))))))</f>
        <v>2955</v>
      </c>
      <c r="I95" s="5">
        <f>COUNT(J95:MS95)</f>
        <v>3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 t="s">
        <v>62</v>
      </c>
      <c r="AU95" s="5">
        <v>1285</v>
      </c>
      <c r="AV95" s="5"/>
      <c r="AW95" s="5"/>
      <c r="AX95" s="5"/>
      <c r="AY95" s="5"/>
      <c r="AZ95" s="5"/>
      <c r="BA95" s="5"/>
      <c r="BB95" s="7"/>
      <c r="BC95" s="7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 t="s">
        <v>123</v>
      </c>
      <c r="BS95" s="5">
        <v>835</v>
      </c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 t="s">
        <v>123</v>
      </c>
      <c r="DO95" s="5">
        <v>835</v>
      </c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</row>
    <row r="96" spans="1:163" x14ac:dyDescent="0.2">
      <c r="A96" s="7">
        <v>89</v>
      </c>
      <c r="B96" s="14">
        <v>95</v>
      </c>
      <c r="C96" s="4" t="s">
        <v>1137</v>
      </c>
      <c r="D96" s="4" t="s">
        <v>323</v>
      </c>
      <c r="E96" s="3">
        <v>38981</v>
      </c>
      <c r="F96" s="4" t="s">
        <v>421</v>
      </c>
      <c r="G96" s="5" t="s">
        <v>20</v>
      </c>
      <c r="H96" s="10">
        <f>IF(I96=1,LARGE(J96:TE96,1),IF(I96=2,LARGE(J96:TE96,1)+LARGE(J96:TE96,2),IF(I96=3,LARGE(J96:TE96,1)+LARGE(J96:TE96,2)+LARGE(J96:TE96,3),IF(I96=4,LARGE(J96:TE96,1)+LARGE(J96:TE96,2)+LARGE(J96:TE96,3)+LARGE(J96:TE96,4),IF(I96&gt;4,LARGE(J96:TE96,1)+LARGE(J96:TE96,2)+LARGE(J96:TE96,3)+LARGE(J96:TE96,4)+LARGE(J96:TE96,5))))))</f>
        <v>2928</v>
      </c>
      <c r="I96" s="5">
        <f>COUNT(J96:MS96)</f>
        <v>3</v>
      </c>
      <c r="J96" s="5"/>
      <c r="K96" s="5"/>
      <c r="L96" s="5"/>
      <c r="M96" s="5"/>
      <c r="N96" s="5"/>
      <c r="O96" s="5"/>
      <c r="P96" s="7"/>
      <c r="Q96" s="7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 t="s">
        <v>62</v>
      </c>
      <c r="AU96" s="5">
        <v>1285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 t="s">
        <v>187</v>
      </c>
      <c r="BS96" s="5">
        <v>459</v>
      </c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 t="s">
        <v>121</v>
      </c>
      <c r="EE96" s="5">
        <v>1184</v>
      </c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</row>
    <row r="97" spans="1:163" x14ac:dyDescent="0.2">
      <c r="A97" s="7">
        <v>90</v>
      </c>
      <c r="B97" s="14">
        <v>96</v>
      </c>
      <c r="C97" s="4" t="s">
        <v>971</v>
      </c>
      <c r="D97" s="4" t="s">
        <v>348</v>
      </c>
      <c r="E97" s="3">
        <v>38786</v>
      </c>
      <c r="F97" s="4" t="s">
        <v>35</v>
      </c>
      <c r="G97" s="5" t="s">
        <v>7</v>
      </c>
      <c r="H97" s="10">
        <f>IF(I97=1,LARGE(J97:TE97,1),IF(I97=2,LARGE(J97:TE97,1)+LARGE(J97:TE97,2),IF(I97=3,LARGE(J97:TE97,1)+LARGE(J97:TE97,2)+LARGE(J97:TE97,3),IF(I97=4,LARGE(J97:TE97,1)+LARGE(J97:TE97,2)+LARGE(J97:TE97,3)+LARGE(J97:TE97,4),IF(I97&gt;4,LARGE(J97:TE97,1)+LARGE(J97:TE97,2)+LARGE(J97:TE97,3)+LARGE(J97:TE97,4)+LARGE(J97:TE97,5))))))</f>
        <v>2894</v>
      </c>
      <c r="I97" s="5">
        <f>COUNT(J97:MS97)</f>
        <v>3</v>
      </c>
      <c r="J97" s="7"/>
      <c r="K97" s="7"/>
      <c r="L97" s="7" t="s">
        <v>183</v>
      </c>
      <c r="M97" s="7">
        <v>827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 t="s">
        <v>185</v>
      </c>
      <c r="BE97" s="7">
        <v>1072</v>
      </c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 t="s">
        <v>186</v>
      </c>
      <c r="CM97" s="7">
        <v>995</v>
      </c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</row>
    <row r="98" spans="1:163" x14ac:dyDescent="0.2">
      <c r="A98" s="7">
        <v>91</v>
      </c>
      <c r="B98" s="14">
        <v>97</v>
      </c>
      <c r="C98" s="16" t="s">
        <v>351</v>
      </c>
      <c r="D98" s="4" t="s">
        <v>329</v>
      </c>
      <c r="E98" s="3">
        <v>37646</v>
      </c>
      <c r="F98" s="4" t="s">
        <v>39</v>
      </c>
      <c r="G98" s="17" t="s">
        <v>23</v>
      </c>
      <c r="H98" s="10">
        <f>IF(I98=1,LARGE(J98:TE98,1),IF(I98=2,LARGE(J98:TE98,1)+LARGE(J98:TE98,2),IF(I98=3,LARGE(J98:TE98,1)+LARGE(J98:TE98,2)+LARGE(J98:TE98,3),IF(I98=4,LARGE(J98:TE98,1)+LARGE(J98:TE98,2)+LARGE(J98:TE98,3)+LARGE(J98:TE98,4),IF(I98&gt;4,LARGE(J98:TE98,1)+LARGE(J98:TE98,2)+LARGE(J98:TE98,3)+LARGE(J98:TE98,4)+LARGE(J98:TE98,5))))))</f>
        <v>2784</v>
      </c>
      <c r="I98" s="5">
        <f>COUNT(J98:MS98)</f>
        <v>2</v>
      </c>
      <c r="J98" s="7"/>
      <c r="K98" s="7"/>
      <c r="L98" s="7"/>
      <c r="M98" s="7"/>
      <c r="N98" s="7"/>
      <c r="O98" s="7"/>
      <c r="P98" s="7"/>
      <c r="Q98" s="7"/>
      <c r="R98" s="7" t="s">
        <v>118</v>
      </c>
      <c r="S98" s="7">
        <v>1670</v>
      </c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 t="s">
        <v>120</v>
      </c>
      <c r="AG98" s="7">
        <v>1114</v>
      </c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</row>
    <row r="99" spans="1:163" x14ac:dyDescent="0.2">
      <c r="A99" s="7">
        <v>92</v>
      </c>
      <c r="B99" s="14">
        <v>98</v>
      </c>
      <c r="C99" s="4" t="s">
        <v>1265</v>
      </c>
      <c r="D99" s="4" t="s">
        <v>1266</v>
      </c>
      <c r="E99" s="3">
        <v>38369</v>
      </c>
      <c r="F99" s="4" t="s">
        <v>1246</v>
      </c>
      <c r="G99" s="5" t="s">
        <v>7</v>
      </c>
      <c r="H99" s="10">
        <f>IF(I99=1,LARGE(J99:TE99,1),IF(I99=2,LARGE(J99:TE99,1)+LARGE(J99:TE99,2),IF(I99=3,LARGE(J99:TE99,1)+LARGE(J99:TE99,2)+LARGE(J99:TE99,3),IF(I99=4,LARGE(J99:TE99,1)+LARGE(J99:TE99,2)+LARGE(J99:TE99,3)+LARGE(J99:TE99,4),IF(I99&gt;4,LARGE(J99:TE99,1)+LARGE(J99:TE99,2)+LARGE(J99:TE99,3)+LARGE(J99:TE99,4)+LARGE(J99:TE99,5))))))</f>
        <v>2784</v>
      </c>
      <c r="I99" s="5">
        <f>COUNT(J99:MS99)</f>
        <v>2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 t="s">
        <v>119</v>
      </c>
      <c r="BS99" s="5">
        <v>1253</v>
      </c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 t="s">
        <v>124</v>
      </c>
      <c r="CM99" s="5">
        <v>1531</v>
      </c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</row>
    <row r="100" spans="1:163" x14ac:dyDescent="0.2">
      <c r="A100" s="7">
        <v>93</v>
      </c>
      <c r="B100" s="14">
        <v>99</v>
      </c>
      <c r="C100" s="4" t="s">
        <v>1305</v>
      </c>
      <c r="D100" s="4" t="s">
        <v>323</v>
      </c>
      <c r="E100" s="3">
        <v>38641</v>
      </c>
      <c r="F100" s="4" t="s">
        <v>1306</v>
      </c>
      <c r="G100" s="5" t="s">
        <v>23</v>
      </c>
      <c r="H100" s="10">
        <f>IF(I100=1,LARGE(J100:TE100,1),IF(I100=2,LARGE(J100:TE100,1)+LARGE(J100:TE100,2),IF(I100=3,LARGE(J100:TE100,1)+LARGE(J100:TE100,2)+LARGE(J100:TE100,3),IF(I100=4,LARGE(J100:TE100,1)+LARGE(J100:TE100,2)+LARGE(J100:TE100,3)+LARGE(J100:TE100,4),IF(I100&gt;4,LARGE(J100:TE100,1)+LARGE(J100:TE100,2)+LARGE(J100:TE100,3)+LARGE(J100:TE100,4)+LARGE(J100:TE100,5))))))</f>
        <v>2784</v>
      </c>
      <c r="I100" s="5">
        <f>COUNT(J100:MS100)</f>
        <v>2</v>
      </c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 t="s">
        <v>118</v>
      </c>
      <c r="DG100" s="5">
        <v>1392</v>
      </c>
      <c r="DH100" s="5"/>
      <c r="DI100" s="5"/>
      <c r="DJ100" s="5"/>
      <c r="DK100" s="5"/>
      <c r="DL100" s="5"/>
      <c r="DM100" s="5"/>
      <c r="DN100" s="5" t="s">
        <v>118</v>
      </c>
      <c r="DO100" s="5">
        <v>1392</v>
      </c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</row>
    <row r="101" spans="1:163" x14ac:dyDescent="0.2">
      <c r="A101" s="7">
        <v>94</v>
      </c>
      <c r="B101" s="14">
        <v>100</v>
      </c>
      <c r="C101" s="4" t="s">
        <v>592</v>
      </c>
      <c r="D101" s="4" t="s">
        <v>593</v>
      </c>
      <c r="E101" s="3">
        <v>38025</v>
      </c>
      <c r="F101" s="4" t="s">
        <v>98</v>
      </c>
      <c r="G101" s="5" t="s">
        <v>29</v>
      </c>
      <c r="H101" s="10">
        <f>IF(I101=1,LARGE(J101:TE101,1),IF(I101=2,LARGE(J101:TE101,1)+LARGE(J101:TE101,2),IF(I101=3,LARGE(J101:TE101,1)+LARGE(J101:TE101,2)+LARGE(J101:TE101,3),IF(I101=4,LARGE(J101:TE101,1)+LARGE(J101:TE101,2)+LARGE(J101:TE101,3)+LARGE(J101:TE101,4),IF(I101&gt;4,LARGE(J101:TE101,1)+LARGE(J101:TE101,2)+LARGE(J101:TE101,3)+LARGE(J101:TE101,4)+LARGE(J101:TE101,5))))))</f>
        <v>2773</v>
      </c>
      <c r="I101" s="5">
        <f>COUNT(J101:MS101)</f>
        <v>2</v>
      </c>
      <c r="J101" s="7"/>
      <c r="K101" s="7"/>
      <c r="L101" s="7"/>
      <c r="M101" s="7"/>
      <c r="N101" s="7"/>
      <c r="O101" s="7"/>
      <c r="P101" s="7" t="s">
        <v>60</v>
      </c>
      <c r="Q101" s="7">
        <v>1799</v>
      </c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5" t="s">
        <v>121</v>
      </c>
      <c r="BS101" s="5">
        <v>974</v>
      </c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</row>
    <row r="102" spans="1:163" x14ac:dyDescent="0.2">
      <c r="A102" s="7">
        <v>95</v>
      </c>
      <c r="B102" s="14">
        <v>101</v>
      </c>
      <c r="C102" s="4" t="s">
        <v>953</v>
      </c>
      <c r="D102" s="4" t="s">
        <v>362</v>
      </c>
      <c r="E102" s="3">
        <v>38097</v>
      </c>
      <c r="F102" s="4" t="s">
        <v>98</v>
      </c>
      <c r="G102" s="5" t="s">
        <v>29</v>
      </c>
      <c r="H102" s="10">
        <f>IF(I102=1,LARGE(J102:TE102,1),IF(I102=2,LARGE(J102:TE102,1)+LARGE(J102:TE102,2),IF(I102=3,LARGE(J102:TE102,1)+LARGE(J102:TE102,2)+LARGE(J102:TE102,3),IF(I102=4,LARGE(J102:TE102,1)+LARGE(J102:TE102,2)+LARGE(J102:TE102,3)+LARGE(J102:TE102,4),IF(I102&gt;4,LARGE(J102:TE102,1)+LARGE(J102:TE102,2)+LARGE(J102:TE102,3)+LARGE(J102:TE102,4)+LARGE(J102:TE102,5))))))</f>
        <v>2773</v>
      </c>
      <c r="I102" s="5">
        <f>COUNT(J102:MS102)</f>
        <v>2</v>
      </c>
      <c r="J102" s="5"/>
      <c r="K102" s="5"/>
      <c r="L102" s="5"/>
      <c r="M102" s="5"/>
      <c r="N102" s="5"/>
      <c r="O102" s="5"/>
      <c r="P102" s="5" t="s">
        <v>60</v>
      </c>
      <c r="Q102" s="5">
        <v>1799</v>
      </c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 t="s">
        <v>121</v>
      </c>
      <c r="BS102" s="7">
        <v>974</v>
      </c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</row>
    <row r="103" spans="1:163" x14ac:dyDescent="0.2">
      <c r="A103" s="7">
        <v>96</v>
      </c>
      <c r="B103" s="14">
        <v>102</v>
      </c>
      <c r="C103" s="4" t="s">
        <v>1038</v>
      </c>
      <c r="D103" s="4" t="s">
        <v>572</v>
      </c>
      <c r="E103" s="3">
        <v>39942</v>
      </c>
      <c r="F103" s="4" t="s">
        <v>14</v>
      </c>
      <c r="G103" s="5" t="s">
        <v>15</v>
      </c>
      <c r="H103" s="10">
        <f>IF(I103=1,LARGE(J103:TE103,1),IF(I103=2,LARGE(J103:TE103,1)+LARGE(J103:TE103,2),IF(I103=3,LARGE(J103:TE103,1)+LARGE(J103:TE103,2)+LARGE(J103:TE103,3),IF(I103=4,LARGE(J103:TE103,1)+LARGE(J103:TE103,2)+LARGE(J103:TE103,3)+LARGE(J103:TE103,4),IF(I103&gt;4,LARGE(J103:TE103,1)+LARGE(J103:TE103,2)+LARGE(J103:TE103,3)+LARGE(J103:TE103,4)+LARGE(J103:TE103,5))))))</f>
        <v>2771</v>
      </c>
      <c r="I103" s="5">
        <f>COUNT(J103:MS103)</f>
        <v>4</v>
      </c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 t="s">
        <v>307</v>
      </c>
      <c r="U103" s="7">
        <v>216</v>
      </c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 t="s">
        <v>136</v>
      </c>
      <c r="AI103" s="7">
        <v>291</v>
      </c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 t="s">
        <v>308</v>
      </c>
      <c r="AW103" s="7">
        <v>640</v>
      </c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 t="s">
        <v>184</v>
      </c>
      <c r="DY103" s="5">
        <v>1624</v>
      </c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</row>
    <row r="104" spans="1:163" x14ac:dyDescent="0.2">
      <c r="A104" s="7">
        <v>97</v>
      </c>
      <c r="B104" s="14">
        <v>90</v>
      </c>
      <c r="C104" s="4" t="s">
        <v>936</v>
      </c>
      <c r="D104" s="4" t="s">
        <v>857</v>
      </c>
      <c r="E104" s="3">
        <v>40088</v>
      </c>
      <c r="F104" s="4" t="s">
        <v>264</v>
      </c>
      <c r="G104" s="5" t="s">
        <v>15</v>
      </c>
      <c r="H104" s="10">
        <f>IF(I104=1,LARGE(J104:TE104,1),IF(I104=2,LARGE(J104:TE104,1)+LARGE(J104:TE104,2),IF(I104=3,LARGE(J104:TE104,1)+LARGE(J104:TE104,2)+LARGE(J104:TE104,3),IF(I104=4,LARGE(J104:TE104,1)+LARGE(J104:TE104,2)+LARGE(J104:TE104,3)+LARGE(J104:TE104,4),IF(I104&gt;4,LARGE(J104:TE104,1)+LARGE(J104:TE104,2)+LARGE(J104:TE104,3)+LARGE(J104:TE104,4)+LARGE(J104:TE104,5))))))</f>
        <v>2740</v>
      </c>
      <c r="I104" s="5">
        <f>COUNT(J104:MS104)</f>
        <v>4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 t="s">
        <v>308</v>
      </c>
      <c r="U104" s="5">
        <v>192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 t="s">
        <v>309</v>
      </c>
      <c r="AW104" s="5">
        <v>560</v>
      </c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 t="s">
        <v>235</v>
      </c>
      <c r="DO104" s="5">
        <v>364</v>
      </c>
      <c r="DP104" s="5"/>
      <c r="DQ104" s="5"/>
      <c r="DR104" s="5"/>
      <c r="DS104" s="5"/>
      <c r="DT104" s="5"/>
      <c r="DU104" s="5"/>
      <c r="DV104" s="5"/>
      <c r="DW104" s="5"/>
      <c r="DX104" s="5" t="s">
        <v>184</v>
      </c>
      <c r="DY104" s="5">
        <v>1624</v>
      </c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</row>
    <row r="105" spans="1:163" x14ac:dyDescent="0.2">
      <c r="A105" s="7">
        <v>98</v>
      </c>
      <c r="B105" s="14">
        <v>103</v>
      </c>
      <c r="C105" s="4" t="s">
        <v>762</v>
      </c>
      <c r="D105" s="4" t="s">
        <v>763</v>
      </c>
      <c r="E105" s="3">
        <v>39538</v>
      </c>
      <c r="F105" s="4" t="s">
        <v>131</v>
      </c>
      <c r="G105" s="5" t="s">
        <v>7</v>
      </c>
      <c r="H105" s="10">
        <f>IF(I105=1,LARGE(J105:TE105,1),IF(I105=2,LARGE(J105:TE105,1)+LARGE(J105:TE105,2),IF(I105=3,LARGE(J105:TE105,1)+LARGE(J105:TE105,2)+LARGE(J105:TE105,3),IF(I105=4,LARGE(J105:TE105,1)+LARGE(J105:TE105,2)+LARGE(J105:TE105,3)+LARGE(J105:TE105,4),IF(I105&gt;4,LARGE(J105:TE105,1)+LARGE(J105:TE105,2)+LARGE(J105:TE105,3)+LARGE(J105:TE105,4)+LARGE(J105:TE105,5))))))</f>
        <v>2647</v>
      </c>
      <c r="I105" s="5">
        <f>COUNT(J105:MS105)</f>
        <v>3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 t="s">
        <v>237</v>
      </c>
      <c r="BE105" s="5">
        <v>509</v>
      </c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 t="s">
        <v>136</v>
      </c>
      <c r="BQ105" s="5">
        <v>1164</v>
      </c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 t="s">
        <v>121</v>
      </c>
      <c r="DO105" s="5">
        <v>974</v>
      </c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</row>
    <row r="106" spans="1:163" x14ac:dyDescent="0.2">
      <c r="A106" s="7">
        <v>99</v>
      </c>
      <c r="B106" s="14">
        <v>104</v>
      </c>
      <c r="C106" s="4" t="s">
        <v>736</v>
      </c>
      <c r="D106" s="4" t="s">
        <v>335</v>
      </c>
      <c r="E106" s="3">
        <v>38156</v>
      </c>
      <c r="F106" s="4" t="s">
        <v>39</v>
      </c>
      <c r="G106" s="5" t="s">
        <v>23</v>
      </c>
      <c r="H106" s="10">
        <f>IF(I106=1,LARGE(J106:TE106,1),IF(I106=2,LARGE(J106:TE106,1)+LARGE(J106:TE106,2),IF(I106=3,LARGE(J106:TE106,1)+LARGE(J106:TE106,2)+LARGE(J106:TE106,3),IF(I106=4,LARGE(J106:TE106,1)+LARGE(J106:TE106,2)+LARGE(J106:TE106,3)+LARGE(J106:TE106,4),IF(I106&gt;4,LARGE(J106:TE106,1)+LARGE(J106:TE106,2)+LARGE(J106:TE106,3)+LARGE(J106:TE106,4)+LARGE(J106:TE106,5))))))</f>
        <v>2613</v>
      </c>
      <c r="I106" s="5">
        <f>COUNT(J106:MS106)</f>
        <v>2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 t="s">
        <v>120</v>
      </c>
      <c r="AG106" s="5">
        <v>1114</v>
      </c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 t="s">
        <v>60</v>
      </c>
      <c r="AU106" s="5">
        <v>1499</v>
      </c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</row>
    <row r="107" spans="1:163" x14ac:dyDescent="0.2">
      <c r="A107" s="7">
        <v>100</v>
      </c>
      <c r="B107" s="14">
        <v>105</v>
      </c>
      <c r="C107" s="4" t="s">
        <v>649</v>
      </c>
      <c r="D107" s="4" t="s">
        <v>494</v>
      </c>
      <c r="E107" s="3">
        <v>37629</v>
      </c>
      <c r="F107" s="4" t="s">
        <v>954</v>
      </c>
      <c r="G107" s="5" t="s">
        <v>29</v>
      </c>
      <c r="H107" s="10">
        <f>IF(I107=1,LARGE(J107:TE107,1),IF(I107=2,LARGE(J107:TE107,1)+LARGE(J107:TE107,2),IF(I107=3,LARGE(J107:TE107,1)+LARGE(J107:TE107,2)+LARGE(J107:TE107,3),IF(I107=4,LARGE(J107:TE107,1)+LARGE(J107:TE107,2)+LARGE(J107:TE107,3)+LARGE(J107:TE107,4),IF(I107&gt;4,LARGE(J107:TE107,1)+LARGE(J107:TE107,2)+LARGE(J107:TE107,3)+LARGE(J107:TE107,4)+LARGE(J107:TE107,5))))))</f>
        <v>2570</v>
      </c>
      <c r="I107" s="5">
        <f>COUNT(J107:MS107)</f>
        <v>1</v>
      </c>
      <c r="J107" s="5"/>
      <c r="K107" s="5"/>
      <c r="L107" s="5"/>
      <c r="M107" s="5"/>
      <c r="N107" s="5"/>
      <c r="O107" s="5"/>
      <c r="P107" s="5" t="s">
        <v>57</v>
      </c>
      <c r="Q107" s="5">
        <v>2570</v>
      </c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</row>
    <row r="108" spans="1:163" x14ac:dyDescent="0.2">
      <c r="A108" s="7">
        <v>101</v>
      </c>
      <c r="B108" s="14">
        <v>106</v>
      </c>
      <c r="C108" s="4" t="s">
        <v>918</v>
      </c>
      <c r="D108" s="4" t="s">
        <v>511</v>
      </c>
      <c r="E108" s="3">
        <v>38482</v>
      </c>
      <c r="F108" s="4" t="s">
        <v>377</v>
      </c>
      <c r="G108" s="5" t="s">
        <v>23</v>
      </c>
      <c r="H108" s="10">
        <f>IF(I108=1,LARGE(J108:TE108,1),IF(I108=2,LARGE(J108:TE108,1)+LARGE(J108:TE108,2),IF(I108=3,LARGE(J108:TE108,1)+LARGE(J108:TE108,2)+LARGE(J108:TE108,3),IF(I108=4,LARGE(J108:TE108,1)+LARGE(J108:TE108,2)+LARGE(J108:TE108,3)+LARGE(J108:TE108,4),IF(I108&gt;4,LARGE(J108:TE108,1)+LARGE(J108:TE108,2)+LARGE(J108:TE108,3)+LARGE(J108:TE108,4)+LARGE(J108:TE108,5))))))</f>
        <v>2561</v>
      </c>
      <c r="I108" s="5">
        <f>COUNT(J108:MS108)</f>
        <v>2</v>
      </c>
      <c r="J108" s="5"/>
      <c r="K108" s="5"/>
      <c r="L108" s="5"/>
      <c r="M108" s="5"/>
      <c r="N108" s="5"/>
      <c r="O108" s="5"/>
      <c r="P108" s="5"/>
      <c r="Q108" s="5"/>
      <c r="R108" s="5" t="s">
        <v>121</v>
      </c>
      <c r="S108" s="5">
        <v>1169</v>
      </c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 t="s">
        <v>1085</v>
      </c>
      <c r="AG108" s="5">
        <v>1392</v>
      </c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</row>
    <row r="109" spans="1:163" x14ac:dyDescent="0.2">
      <c r="A109" s="7">
        <v>102</v>
      </c>
      <c r="B109" s="14">
        <v>69</v>
      </c>
      <c r="C109" s="4" t="s">
        <v>585</v>
      </c>
      <c r="D109" s="4" t="s">
        <v>586</v>
      </c>
      <c r="E109" s="3">
        <v>38086</v>
      </c>
      <c r="F109" s="4" t="s">
        <v>272</v>
      </c>
      <c r="G109" s="5" t="s">
        <v>7</v>
      </c>
      <c r="H109" s="10">
        <f>IF(I109=1,LARGE(J109:TE109,1),IF(I109=2,LARGE(J109:TE109,1)+LARGE(J109:TE109,2),IF(I109=3,LARGE(J109:TE109,1)+LARGE(J109:TE109,2)+LARGE(J109:TE109,3),IF(I109=4,LARGE(J109:TE109,1)+LARGE(J109:TE109,2)+LARGE(J109:TE109,3)+LARGE(J109:TE109,4),IF(I109&gt;4,LARGE(J109:TE109,1)+LARGE(J109:TE109,2)+LARGE(J109:TE109,3)+LARGE(J109:TE109,4)+LARGE(J109:TE109,5))))))</f>
        <v>2505</v>
      </c>
      <c r="I109" s="5">
        <f>COUNT(J109:MS109)</f>
        <v>1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 t="s">
        <v>119</v>
      </c>
      <c r="CM109" s="5">
        <v>2505</v>
      </c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</row>
    <row r="110" spans="1:163" x14ac:dyDescent="0.2">
      <c r="A110" s="7">
        <v>103</v>
      </c>
      <c r="B110" s="14">
        <v>107</v>
      </c>
      <c r="C110" s="4" t="s">
        <v>950</v>
      </c>
      <c r="D110" s="4" t="s">
        <v>951</v>
      </c>
      <c r="E110" s="3">
        <v>38022</v>
      </c>
      <c r="F110" s="4" t="s">
        <v>952</v>
      </c>
      <c r="G110" s="5" t="s">
        <v>15</v>
      </c>
      <c r="H110" s="10">
        <f>IF(I110=1,LARGE(J110:TE110,1),IF(I110=2,LARGE(J110:TE110,1)+LARGE(J110:TE110,2),IF(I110=3,LARGE(J110:TE110,1)+LARGE(J110:TE110,2)+LARGE(J110:TE110,3),IF(I110=4,LARGE(J110:TE110,1)+LARGE(J110:TE110,2)+LARGE(J110:TE110,3)+LARGE(J110:TE110,4),IF(I110&gt;4,LARGE(J110:TE110,1)+LARGE(J110:TE110,2)+LARGE(J110:TE110,3)+LARGE(J110:TE110,4)+LARGE(J110:TE110,5))))))</f>
        <v>2505</v>
      </c>
      <c r="I110" s="5">
        <f>COUNT(J110:MS110)</f>
        <v>1</v>
      </c>
      <c r="J110" s="5"/>
      <c r="K110" s="5"/>
      <c r="L110" s="5"/>
      <c r="M110" s="5"/>
      <c r="N110" s="5"/>
      <c r="O110" s="5"/>
      <c r="P110" s="7"/>
      <c r="Q110" s="7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 t="s">
        <v>119</v>
      </c>
      <c r="CM110" s="5">
        <v>2505</v>
      </c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</row>
    <row r="111" spans="1:163" x14ac:dyDescent="0.2">
      <c r="A111" s="7">
        <v>104</v>
      </c>
      <c r="B111" s="14">
        <v>108</v>
      </c>
      <c r="C111" s="4" t="s">
        <v>574</v>
      </c>
      <c r="D111" s="4" t="s">
        <v>402</v>
      </c>
      <c r="E111" s="3">
        <v>39016</v>
      </c>
      <c r="F111" s="4" t="s">
        <v>229</v>
      </c>
      <c r="G111" s="5" t="s">
        <v>29</v>
      </c>
      <c r="H111" s="10">
        <f>IF(I111=1,LARGE(J111:TE111,1),IF(I111=2,LARGE(J111:TE111,1)+LARGE(J111:TE111,2),IF(I111=3,LARGE(J111:TE111,1)+LARGE(J111:TE111,2)+LARGE(J111:TE111,3),IF(I111=4,LARGE(J111:TE111,1)+LARGE(J111:TE111,2)+LARGE(J111:TE111,3)+LARGE(J111:TE111,4),IF(I111&gt;4,LARGE(J111:TE111,1)+LARGE(J111:TE111,2)+LARGE(J111:TE111,3)+LARGE(J111:TE111,4)+LARGE(J111:TE111,5))))))</f>
        <v>2497</v>
      </c>
      <c r="I111" s="5">
        <f>COUNT(J111:MS111)</f>
        <v>2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 t="s">
        <v>121</v>
      </c>
      <c r="DG111" s="5">
        <v>974</v>
      </c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 t="s">
        <v>119</v>
      </c>
      <c r="EE111" s="5">
        <v>1523</v>
      </c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</row>
    <row r="112" spans="1:163" x14ac:dyDescent="0.2">
      <c r="A112" s="7">
        <v>105</v>
      </c>
      <c r="B112" s="14">
        <v>109</v>
      </c>
      <c r="C112" s="18" t="s">
        <v>8</v>
      </c>
      <c r="D112" s="18" t="s">
        <v>356</v>
      </c>
      <c r="E112" s="19">
        <v>38906</v>
      </c>
      <c r="F112" s="4" t="s">
        <v>6</v>
      </c>
      <c r="G112" s="5" t="s">
        <v>7</v>
      </c>
      <c r="H112" s="10">
        <f>IF(I112=1,LARGE(J112:TE112,1),IF(I112=2,LARGE(J112:TE112,1)+LARGE(J112:TE112,2),IF(I112=3,LARGE(J112:TE112,1)+LARGE(J112:TE112,2)+LARGE(J112:TE112,3),IF(I112=4,LARGE(J112:TE112,1)+LARGE(J112:TE112,2)+LARGE(J112:TE112,3)+LARGE(J112:TE112,4),IF(I112&gt;4,LARGE(J112:TE112,1)+LARGE(J112:TE112,2)+LARGE(J112:TE112,3)+LARGE(J112:TE112,4)+LARGE(J112:TE112,5))))))</f>
        <v>2389</v>
      </c>
      <c r="I112" s="5">
        <f>COUNT(J112:MS112)</f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 t="s">
        <v>186</v>
      </c>
      <c r="AK112" s="5">
        <v>2389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</row>
    <row r="113" spans="1:163" x14ac:dyDescent="0.2">
      <c r="A113" s="7">
        <v>106</v>
      </c>
      <c r="B113" s="14">
        <v>110</v>
      </c>
      <c r="C113" s="4" t="s">
        <v>588</v>
      </c>
      <c r="D113" s="4" t="s">
        <v>938</v>
      </c>
      <c r="E113" s="3">
        <v>39454</v>
      </c>
      <c r="F113" s="4" t="s">
        <v>22</v>
      </c>
      <c r="G113" s="5" t="s">
        <v>23</v>
      </c>
      <c r="H113" s="10">
        <f>IF(I113=1,LARGE(J113:TE113,1),IF(I113=2,LARGE(J113:TE113,1)+LARGE(J113:TE113,2),IF(I113=3,LARGE(J113:TE113,1)+LARGE(J113:TE113,2)+LARGE(J113:TE113,3),IF(I113=4,LARGE(J113:TE113,1)+LARGE(J113:TE113,2)+LARGE(J113:TE113,3)+LARGE(J113:TE113,4),IF(I113&gt;4,LARGE(J113:TE113,1)+LARGE(J113:TE113,2)+LARGE(J113:TE113,3)+LARGE(J113:TE113,4)+LARGE(J113:TE113,5))))))</f>
        <v>2357</v>
      </c>
      <c r="I113" s="5">
        <f>COUNT(J113:MS113)</f>
        <v>2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 t="s">
        <v>236</v>
      </c>
      <c r="AU113" s="5">
        <v>327</v>
      </c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 t="s">
        <v>182</v>
      </c>
      <c r="DY113" s="5">
        <v>2030</v>
      </c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</row>
    <row r="114" spans="1:163" x14ac:dyDescent="0.2">
      <c r="A114" s="7">
        <v>107</v>
      </c>
      <c r="B114" s="14">
        <v>111</v>
      </c>
      <c r="C114" s="4" t="s">
        <v>862</v>
      </c>
      <c r="D114" s="4" t="s">
        <v>653</v>
      </c>
      <c r="E114" s="3">
        <v>38088</v>
      </c>
      <c r="F114" s="4" t="s">
        <v>42</v>
      </c>
      <c r="G114" s="5" t="s">
        <v>29</v>
      </c>
      <c r="H114" s="10">
        <f>IF(I114=1,LARGE(J114:TE114,1),IF(I114=2,LARGE(J114:TE114,1)+LARGE(J114:TE114,2),IF(I114=3,LARGE(J114:TE114,1)+LARGE(J114:TE114,2)+LARGE(J114:TE114,3),IF(I114=4,LARGE(J114:TE114,1)+LARGE(J114:TE114,2)+LARGE(J114:TE114,3)+LARGE(J114:TE114,4),IF(I114&gt;4,LARGE(J114:TE114,1)+LARGE(J114:TE114,2)+LARGE(J114:TE114,3)+LARGE(J114:TE114,4)+LARGE(J114:TE114,5))))))</f>
        <v>2313</v>
      </c>
      <c r="I114" s="5">
        <f>COUNT(J114:MS114)</f>
        <v>1</v>
      </c>
      <c r="J114" s="5"/>
      <c r="K114" s="5"/>
      <c r="L114" s="5"/>
      <c r="M114" s="5"/>
      <c r="N114" s="5"/>
      <c r="O114" s="5"/>
      <c r="P114" s="5" t="s">
        <v>58</v>
      </c>
      <c r="Q114" s="5">
        <v>2313</v>
      </c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</row>
    <row r="115" spans="1:163" x14ac:dyDescent="0.2">
      <c r="A115" s="7">
        <v>108</v>
      </c>
      <c r="B115" s="14">
        <v>112</v>
      </c>
      <c r="C115" s="4" t="s">
        <v>1263</v>
      </c>
      <c r="D115" s="4" t="s">
        <v>362</v>
      </c>
      <c r="E115" s="3">
        <v>38233</v>
      </c>
      <c r="F115" s="4" t="s">
        <v>1246</v>
      </c>
      <c r="G115" s="5" t="s">
        <v>7</v>
      </c>
      <c r="H115" s="10">
        <f>IF(I115=1,LARGE(J115:TE115,1),IF(I115=2,LARGE(J115:TE115,1)+LARGE(J115:TE115,2),IF(I115=3,LARGE(J115:TE115,1)+LARGE(J115:TE115,2)+LARGE(J115:TE115,3),IF(I115=4,LARGE(J115:TE115,1)+LARGE(J115:TE115,2)+LARGE(J115:TE115,3)+LARGE(J115:TE115,4),IF(I115&gt;4,LARGE(J115:TE115,1)+LARGE(J115:TE115,2)+LARGE(J115:TE115,3)+LARGE(J115:TE115,4)+LARGE(J115:TE115,5))))))</f>
        <v>2297</v>
      </c>
      <c r="I115" s="5">
        <f>COUNT(J115:MS115)</f>
        <v>2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7"/>
      <c r="BQ115" s="7"/>
      <c r="BR115" s="5" t="s">
        <v>122</v>
      </c>
      <c r="BS115" s="5">
        <v>905</v>
      </c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 t="s">
        <v>125</v>
      </c>
      <c r="CM115" s="5">
        <v>1392</v>
      </c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</row>
    <row r="116" spans="1:163" x14ac:dyDescent="0.2">
      <c r="A116" s="7">
        <v>109</v>
      </c>
      <c r="B116" s="14">
        <v>113</v>
      </c>
      <c r="C116" s="4" t="s">
        <v>1264</v>
      </c>
      <c r="D116" s="4" t="s">
        <v>335</v>
      </c>
      <c r="E116" s="3">
        <v>38105</v>
      </c>
      <c r="F116" s="4" t="s">
        <v>1246</v>
      </c>
      <c r="G116" s="5" t="s">
        <v>7</v>
      </c>
      <c r="H116" s="10">
        <f>IF(I116=1,LARGE(J116:TE116,1),IF(I116=2,LARGE(J116:TE116,1)+LARGE(J116:TE116,2),IF(I116=3,LARGE(J116:TE116,1)+LARGE(J116:TE116,2)+LARGE(J116:TE116,3),IF(I116=4,LARGE(J116:TE116,1)+LARGE(J116:TE116,2)+LARGE(J116:TE116,3)+LARGE(J116:TE116,4),IF(I116&gt;4,LARGE(J116:TE116,1)+LARGE(J116:TE116,2)+LARGE(J116:TE116,3)+LARGE(J116:TE116,4)+LARGE(J116:TE116,5))))))</f>
        <v>2297</v>
      </c>
      <c r="I116" s="5">
        <f>COUNT(J116:MS116)</f>
        <v>2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 t="s">
        <v>122</v>
      </c>
      <c r="BS116" s="5">
        <v>905</v>
      </c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 t="s">
        <v>125</v>
      </c>
      <c r="CM116" s="5">
        <v>1392</v>
      </c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</row>
    <row r="117" spans="1:163" x14ac:dyDescent="0.2">
      <c r="A117" s="7">
        <v>110</v>
      </c>
      <c r="B117" s="14">
        <v>114</v>
      </c>
      <c r="C117" s="4" t="s">
        <v>423</v>
      </c>
      <c r="D117" s="4" t="s">
        <v>424</v>
      </c>
      <c r="E117" s="3">
        <v>38835</v>
      </c>
      <c r="F117" s="4" t="s">
        <v>425</v>
      </c>
      <c r="G117" s="5" t="s">
        <v>29</v>
      </c>
      <c r="H117" s="10">
        <f>IF(I117=1,LARGE(J117:TE117,1),IF(I117=2,LARGE(J117:TE117,1)+LARGE(J117:TE117,2),IF(I117=3,LARGE(J117:TE117,1)+LARGE(J117:TE117,2)+LARGE(J117:TE117,3),IF(I117=4,LARGE(J117:TE117,1)+LARGE(J117:TE117,2)+LARGE(J117:TE117,3)+LARGE(J117:TE117,4),IF(I117&gt;4,LARGE(J117:TE117,1)+LARGE(J117:TE117,2)+LARGE(J117:TE117,3)+LARGE(J117:TE117,4)+LARGE(J117:TE117,5))))))</f>
        <v>2052</v>
      </c>
      <c r="I117" s="5">
        <f>COUNT(J117:MS117)</f>
        <v>2</v>
      </c>
      <c r="J117" s="5"/>
      <c r="K117" s="5"/>
      <c r="L117" s="5"/>
      <c r="M117" s="5"/>
      <c r="N117" s="5"/>
      <c r="O117" s="5"/>
      <c r="P117" s="5" t="s">
        <v>183</v>
      </c>
      <c r="Q117" s="5">
        <v>827</v>
      </c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7"/>
      <c r="AQ117" s="7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 t="s">
        <v>184</v>
      </c>
      <c r="CM117" s="5">
        <v>1225</v>
      </c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</row>
    <row r="118" spans="1:163" x14ac:dyDescent="0.2">
      <c r="A118" s="7">
        <v>111</v>
      </c>
      <c r="B118" s="14">
        <v>115</v>
      </c>
      <c r="C118" s="4" t="s">
        <v>850</v>
      </c>
      <c r="D118" s="4" t="s">
        <v>851</v>
      </c>
      <c r="E118" s="3">
        <v>39047</v>
      </c>
      <c r="F118" s="4" t="s">
        <v>42</v>
      </c>
      <c r="G118" s="5" t="s">
        <v>29</v>
      </c>
      <c r="H118" s="10">
        <f>IF(I118=1,LARGE(J118:TE118,1),IF(I118=2,LARGE(J118:TE118,1)+LARGE(J118:TE118,2),IF(I118=3,LARGE(J118:TE118,1)+LARGE(J118:TE118,2)+LARGE(J118:TE118,3),IF(I118=4,LARGE(J118:TE118,1)+LARGE(J118:TE118,2)+LARGE(J118:TE118,3)+LARGE(J118:TE118,4),IF(I118&gt;4,LARGE(J118:TE118,1)+LARGE(J118:TE118,2)+LARGE(J118:TE118,3)+LARGE(J118:TE118,4)+LARGE(J118:TE118,5))))))</f>
        <v>1990</v>
      </c>
      <c r="I118" s="5">
        <f>COUNT(J118:MS118)</f>
        <v>2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 t="s">
        <v>187</v>
      </c>
      <c r="AG118" s="7">
        <v>459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5"/>
      <c r="BC118" s="5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 t="s">
        <v>189</v>
      </c>
      <c r="BQ118" s="7">
        <v>1531</v>
      </c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</row>
    <row r="119" spans="1:163" x14ac:dyDescent="0.2">
      <c r="A119" s="7">
        <v>112</v>
      </c>
      <c r="B119" s="14">
        <v>116</v>
      </c>
      <c r="C119" s="4" t="s">
        <v>575</v>
      </c>
      <c r="D119" s="4" t="s">
        <v>576</v>
      </c>
      <c r="E119" s="3">
        <v>39163</v>
      </c>
      <c r="F119" s="4" t="s">
        <v>557</v>
      </c>
      <c r="G119" s="5" t="s">
        <v>7</v>
      </c>
      <c r="H119" s="10">
        <f>IF(I119=1,LARGE(J119:TE119,1),IF(I119=2,LARGE(J119:TE119,1)+LARGE(J119:TE119,2),IF(I119=3,LARGE(J119:TE119,1)+LARGE(J119:TE119,2)+LARGE(J119:TE119,3),IF(I119=4,LARGE(J119:TE119,1)+LARGE(J119:TE119,2)+LARGE(J119:TE119,3)+LARGE(J119:TE119,4),IF(I119&gt;4,LARGE(J119:TE119,1)+LARGE(J119:TE119,2)+LARGE(J119:TE119,3)+LARGE(J119:TE119,4)+LARGE(J119:TE119,5))))))</f>
        <v>1963</v>
      </c>
      <c r="I119" s="5">
        <f>COUNT(J119:MS119)</f>
        <v>3</v>
      </c>
      <c r="J119" s="5"/>
      <c r="K119" s="5"/>
      <c r="L119" s="5" t="s">
        <v>236</v>
      </c>
      <c r="M119" s="5">
        <v>393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 t="s">
        <v>186</v>
      </c>
      <c r="BS119" s="5">
        <v>498</v>
      </c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 t="s">
        <v>185</v>
      </c>
      <c r="CM119" s="5">
        <v>1072</v>
      </c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</row>
    <row r="120" spans="1:163" x14ac:dyDescent="0.2">
      <c r="A120" s="7">
        <v>113</v>
      </c>
      <c r="B120" s="14">
        <v>117</v>
      </c>
      <c r="C120" s="4" t="s">
        <v>590</v>
      </c>
      <c r="D120" s="4" t="s">
        <v>437</v>
      </c>
      <c r="E120" s="3">
        <v>37865</v>
      </c>
      <c r="F120" s="4" t="s">
        <v>50</v>
      </c>
      <c r="G120" s="5" t="s">
        <v>20</v>
      </c>
      <c r="H120" s="10">
        <f>IF(I120=1,LARGE(J120:TE120,1),IF(I120=2,LARGE(J120:TE120,1)+LARGE(J120:TE120,2),IF(I120=3,LARGE(J120:TE120,1)+LARGE(J120:TE120,2)+LARGE(J120:TE120,3),IF(I120=4,LARGE(J120:TE120,1)+LARGE(J120:TE120,2)+LARGE(J120:TE120,3)+LARGE(J120:TE120,4),IF(I120&gt;4,LARGE(J120:TE120,1)+LARGE(J120:TE120,2)+LARGE(J120:TE120,3)+LARGE(J120:TE120,4)+LARGE(J120:TE120,5))))))</f>
        <v>1949</v>
      </c>
      <c r="I120" s="5">
        <f>COUNT(J120:MS120)</f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 t="s">
        <v>121</v>
      </c>
      <c r="BE120" s="5">
        <v>1949</v>
      </c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</row>
    <row r="121" spans="1:163" x14ac:dyDescent="0.2">
      <c r="A121" s="7">
        <v>114</v>
      </c>
      <c r="B121" s="14">
        <v>118</v>
      </c>
      <c r="C121" s="4" t="s">
        <v>855</v>
      </c>
      <c r="D121" s="4" t="s">
        <v>464</v>
      </c>
      <c r="E121" s="3">
        <v>38474</v>
      </c>
      <c r="F121" s="4" t="s">
        <v>35</v>
      </c>
      <c r="G121" s="5" t="s">
        <v>7</v>
      </c>
      <c r="H121" s="10">
        <f>IF(I121=1,LARGE(J121:TE121,1),IF(I121=2,LARGE(J121:TE121,1)+LARGE(J121:TE121,2),IF(I121=3,LARGE(J121:TE121,1)+LARGE(J121:TE121,2)+LARGE(J121:TE121,3),IF(I121=4,LARGE(J121:TE121,1)+LARGE(J121:TE121,2)+LARGE(J121:TE121,3)+LARGE(J121:TE121,4),IF(I121&gt;4,LARGE(J121:TE121,1)+LARGE(J121:TE121,2)+LARGE(J121:TE121,3)+LARGE(J121:TE121,4)+LARGE(J121:TE121,5))))))</f>
        <v>1899</v>
      </c>
      <c r="I121" s="5">
        <f>COUNT(J121:MS121)</f>
        <v>2</v>
      </c>
      <c r="J121" s="5"/>
      <c r="K121" s="5"/>
      <c r="L121" s="5" t="s">
        <v>183</v>
      </c>
      <c r="M121" s="5">
        <v>827</v>
      </c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 t="s">
        <v>185</v>
      </c>
      <c r="BE121" s="5">
        <v>1072</v>
      </c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</row>
    <row r="122" spans="1:163" x14ac:dyDescent="0.2">
      <c r="A122" s="7">
        <v>115</v>
      </c>
      <c r="B122" s="14">
        <v>119</v>
      </c>
      <c r="C122" s="4" t="s">
        <v>831</v>
      </c>
      <c r="D122" s="4" t="s">
        <v>858</v>
      </c>
      <c r="E122" s="3">
        <v>38348</v>
      </c>
      <c r="F122" s="4" t="s">
        <v>325</v>
      </c>
      <c r="G122" s="5" t="s">
        <v>29</v>
      </c>
      <c r="H122" s="10">
        <f>IF(I122=1,LARGE(J122:TE122,1),IF(I122=2,LARGE(J122:TE122,1)+LARGE(J122:TE122,2),IF(I122=3,LARGE(J122:TE122,1)+LARGE(J122:TE122,2)+LARGE(J122:TE122,3),IF(I122=4,LARGE(J122:TE122,1)+LARGE(J122:TE122,2)+LARGE(J122:TE122,3)+LARGE(J122:TE122,4),IF(I122&gt;4,LARGE(J122:TE122,1)+LARGE(J122:TE122,2)+LARGE(J122:TE122,3)+LARGE(J122:TE122,4)+LARGE(J122:TE122,5))))))</f>
        <v>1809</v>
      </c>
      <c r="I122" s="5">
        <f>COUNT(J122:MS122)</f>
        <v>1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 t="s">
        <v>122</v>
      </c>
      <c r="CM122" s="5">
        <v>1809</v>
      </c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</row>
    <row r="123" spans="1:163" x14ac:dyDescent="0.2">
      <c r="A123" s="7">
        <v>116</v>
      </c>
      <c r="B123" s="14">
        <v>120</v>
      </c>
      <c r="C123" s="4" t="s">
        <v>645</v>
      </c>
      <c r="D123" s="4" t="s">
        <v>434</v>
      </c>
      <c r="E123" s="3">
        <v>40511</v>
      </c>
      <c r="F123" s="4" t="s">
        <v>32</v>
      </c>
      <c r="G123" s="5" t="s">
        <v>7</v>
      </c>
      <c r="H123" s="10">
        <f>IF(I123=1,LARGE(J123:TE123,1),IF(I123=2,LARGE(J123:TE123,1)+LARGE(J123:TE123,2),IF(I123=3,LARGE(J123:TE123,1)+LARGE(J123:TE123,2)+LARGE(J123:TE123,3),IF(I123=4,LARGE(J123:TE123,1)+LARGE(J123:TE123,2)+LARGE(J123:TE123,3)+LARGE(J123:TE123,4),IF(I123&gt;4,LARGE(J123:TE123,1)+LARGE(J123:TE123,2)+LARGE(J123:TE123,3)+LARGE(J123:TE123,4)+LARGE(J123:TE123,5))))))</f>
        <v>1799</v>
      </c>
      <c r="I123" s="5">
        <f>COUNT(J123:MS123)</f>
        <v>4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 t="s">
        <v>306</v>
      </c>
      <c r="AS123" s="5">
        <v>200</v>
      </c>
      <c r="AT123" s="5"/>
      <c r="AU123" s="5"/>
      <c r="AV123" s="5"/>
      <c r="AW123" s="5"/>
      <c r="AX123" s="5"/>
      <c r="AY123" s="5"/>
      <c r="AZ123" s="5"/>
      <c r="BA123" s="5"/>
      <c r="BB123" s="5" t="s">
        <v>310</v>
      </c>
      <c r="BC123" s="5">
        <v>624</v>
      </c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 t="s">
        <v>237</v>
      </c>
      <c r="BS123" s="5">
        <v>255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 t="s">
        <v>307</v>
      </c>
      <c r="CI123" s="5">
        <v>720</v>
      </c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</row>
    <row r="124" spans="1:163" x14ac:dyDescent="0.2">
      <c r="A124" s="7">
        <v>117</v>
      </c>
      <c r="B124" s="14">
        <v>121</v>
      </c>
      <c r="C124" s="4" t="s">
        <v>635</v>
      </c>
      <c r="D124" s="4" t="s">
        <v>511</v>
      </c>
      <c r="E124" s="3">
        <v>38314</v>
      </c>
      <c r="F124" s="4" t="s">
        <v>79</v>
      </c>
      <c r="G124" s="5" t="s">
        <v>20</v>
      </c>
      <c r="H124" s="10">
        <f>IF(I124=1,LARGE(J124:TE124,1),IF(I124=2,LARGE(J124:TE124,1)+LARGE(J124:TE124,2),IF(I124=3,LARGE(J124:TE124,1)+LARGE(J124:TE124,2)+LARGE(J124:TE124,3),IF(I124=4,LARGE(J124:TE124,1)+LARGE(J124:TE124,2)+LARGE(J124:TE124,3)+LARGE(J124:TE124,4),IF(I124&gt;4,LARGE(J124:TE124,1)+LARGE(J124:TE124,2)+LARGE(J124:TE124,3)+LARGE(J124:TE124,4)+LARGE(J124:TE124,5))))))</f>
        <v>1670</v>
      </c>
      <c r="I124" s="5">
        <f>COUNT(J124:MS124)</f>
        <v>1</v>
      </c>
      <c r="J124" s="5"/>
      <c r="K124" s="5"/>
      <c r="L124" s="5"/>
      <c r="M124" s="5"/>
      <c r="N124" s="5" t="s">
        <v>118</v>
      </c>
      <c r="O124" s="5">
        <v>1670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</row>
    <row r="125" spans="1:163" x14ac:dyDescent="0.2">
      <c r="A125" s="7">
        <v>118</v>
      </c>
      <c r="B125" s="14">
        <v>122</v>
      </c>
      <c r="C125" s="4" t="s">
        <v>304</v>
      </c>
      <c r="D125" s="4" t="s">
        <v>773</v>
      </c>
      <c r="E125" s="3">
        <v>38483</v>
      </c>
      <c r="F125" s="4" t="s">
        <v>421</v>
      </c>
      <c r="G125" s="5" t="s">
        <v>20</v>
      </c>
      <c r="H125" s="10">
        <f>IF(I125=1,LARGE(J125:TE125,1),IF(I125=2,LARGE(J125:TE125,1)+LARGE(J125:TE125,2),IF(I125=3,LARGE(J125:TE125,1)+LARGE(J125:TE125,2)+LARGE(J125:TE125,3),IF(I125=4,LARGE(J125:TE125,1)+LARGE(J125:TE125,2)+LARGE(J125:TE125,3)+LARGE(J125:TE125,4),IF(I125&gt;4,LARGE(J125:TE125,1)+LARGE(J125:TE125,2)+LARGE(J125:TE125,3)+LARGE(J125:TE125,4)+LARGE(J125:TE125,5))))))</f>
        <v>1670</v>
      </c>
      <c r="I125" s="5">
        <f>COUNT(J125:MS125)</f>
        <v>2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 t="s">
        <v>123</v>
      </c>
      <c r="BS125" s="5">
        <v>835</v>
      </c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 t="s">
        <v>123</v>
      </c>
      <c r="DO125" s="5">
        <v>835</v>
      </c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</row>
    <row r="126" spans="1:163" x14ac:dyDescent="0.2">
      <c r="A126" s="7">
        <v>119</v>
      </c>
      <c r="B126" s="14">
        <v>123</v>
      </c>
      <c r="C126" s="4" t="s">
        <v>584</v>
      </c>
      <c r="D126" s="4" t="s">
        <v>331</v>
      </c>
      <c r="E126" s="3">
        <v>38966</v>
      </c>
      <c r="F126" s="4" t="s">
        <v>557</v>
      </c>
      <c r="G126" s="5" t="s">
        <v>7</v>
      </c>
      <c r="H126" s="10">
        <f>IF(I126=1,LARGE(J126:TE126,1),IF(I126=2,LARGE(J126:TE126,1)+LARGE(J126:TE126,2),IF(I126=3,LARGE(J126:TE126,1)+LARGE(J126:TE126,2)+LARGE(J126:TE126,3),IF(I126=4,LARGE(J126:TE126,1)+LARGE(J126:TE126,2)+LARGE(J126:TE126,3)+LARGE(J126:TE126,4),IF(I126&gt;4,LARGE(J126:TE126,1)+LARGE(J126:TE126,2)+LARGE(J126:TE126,3)+LARGE(J126:TE126,4)+LARGE(J126:TE126,5))))))</f>
        <v>1608</v>
      </c>
      <c r="I126" s="5">
        <f>COUNT(J126:MS126)</f>
        <v>2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 t="s">
        <v>185</v>
      </c>
      <c r="BS126" s="5">
        <v>536</v>
      </c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 t="s">
        <v>185</v>
      </c>
      <c r="CM126" s="5">
        <v>1072</v>
      </c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</row>
    <row r="127" spans="1:163" x14ac:dyDescent="0.2">
      <c r="A127" s="7">
        <v>120</v>
      </c>
      <c r="B127" s="14">
        <v>124</v>
      </c>
      <c r="C127" s="4" t="s">
        <v>841</v>
      </c>
      <c r="D127" s="4" t="s">
        <v>586</v>
      </c>
      <c r="E127" s="3">
        <v>39144</v>
      </c>
      <c r="F127" s="4" t="s">
        <v>98</v>
      </c>
      <c r="G127" s="5" t="s">
        <v>29</v>
      </c>
      <c r="H127" s="10">
        <f>IF(I127=1,LARGE(J127:TE127,1),IF(I127=2,LARGE(J127:TE127,1)+LARGE(J127:TE127,2),IF(I127=3,LARGE(J127:TE127,1)+LARGE(J127:TE127,2)+LARGE(J127:TE127,3),IF(I127=4,LARGE(J127:TE127,1)+LARGE(J127:TE127,2)+LARGE(J127:TE127,3)+LARGE(J127:TE127,4),IF(I127&gt;4,LARGE(J127:TE127,1)+LARGE(J127:TE127,2)+LARGE(J127:TE127,3)+LARGE(J127:TE127,4)+LARGE(J127:TE127,5))))))</f>
        <v>1574</v>
      </c>
      <c r="I127" s="5">
        <f>COUNT(J127:MS127)</f>
        <v>2</v>
      </c>
      <c r="J127" s="5"/>
      <c r="K127" s="5"/>
      <c r="L127" s="5"/>
      <c r="M127" s="5"/>
      <c r="N127" s="5"/>
      <c r="O127" s="5"/>
      <c r="P127" s="5" t="s">
        <v>136</v>
      </c>
      <c r="Q127" s="5">
        <v>349</v>
      </c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 t="s">
        <v>184</v>
      </c>
      <c r="CM127" s="5">
        <v>1225</v>
      </c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</row>
    <row r="128" spans="1:163" x14ac:dyDescent="0.2">
      <c r="A128" s="7">
        <v>121</v>
      </c>
      <c r="B128" s="14">
        <v>125</v>
      </c>
      <c r="C128" s="4" t="s">
        <v>1146</v>
      </c>
      <c r="D128" s="4" t="s">
        <v>1147</v>
      </c>
      <c r="E128" s="3">
        <v>40082</v>
      </c>
      <c r="F128" s="4" t="s">
        <v>1148</v>
      </c>
      <c r="G128" s="5" t="s">
        <v>7</v>
      </c>
      <c r="H128" s="10">
        <f>IF(I128=1,LARGE(J128:TE128,1),IF(I128=2,LARGE(J128:TE128,1)+LARGE(J128:TE128,2),IF(I128=3,LARGE(J128:TE128,1)+LARGE(J128:TE128,2)+LARGE(J128:TE128,3),IF(I128=4,LARGE(J128:TE128,1)+LARGE(J128:TE128,2)+LARGE(J128:TE128,3)+LARGE(J128:TE128,4),IF(I128&gt;4,LARGE(J128:TE128,1)+LARGE(J128:TE128,2)+LARGE(J128:TE128,3)+LARGE(J128:TE128,4)+LARGE(J128:TE128,5))))))</f>
        <v>1558</v>
      </c>
      <c r="I128" s="5">
        <f>COUNT(J128:MS128)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 t="s">
        <v>307</v>
      </c>
      <c r="AS128" s="5">
        <v>180</v>
      </c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 t="s">
        <v>183</v>
      </c>
      <c r="CM128" s="5">
        <v>1378</v>
      </c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</row>
    <row r="129" spans="1:163" x14ac:dyDescent="0.2">
      <c r="A129" s="7">
        <v>122</v>
      </c>
      <c r="B129" s="14">
        <v>126</v>
      </c>
      <c r="C129" s="4" t="s">
        <v>766</v>
      </c>
      <c r="D129" s="4" t="s">
        <v>767</v>
      </c>
      <c r="E129" s="3">
        <v>39389</v>
      </c>
      <c r="F129" s="4" t="s">
        <v>114</v>
      </c>
      <c r="G129" s="5" t="s">
        <v>20</v>
      </c>
      <c r="H129" s="10">
        <f>IF(I129=1,LARGE(J129:TE129,1),IF(I129=2,LARGE(J129:TE129,1)+LARGE(J129:TE129,2),IF(I129=3,LARGE(J129:TE129,1)+LARGE(J129:TE129,2)+LARGE(J129:TE129,3),IF(I129=4,LARGE(J129:TE129,1)+LARGE(J129:TE129,2)+LARGE(J129:TE129,3)+LARGE(J129:TE129,4),IF(I129&gt;4,LARGE(J129:TE129,1)+LARGE(J129:TE129,2)+LARGE(J129:TE129,3)+LARGE(J129:TE129,4)+LARGE(J129:TE129,5))))))</f>
        <v>1516</v>
      </c>
      <c r="I129" s="5">
        <f>COUNT(J129:MS129)</f>
        <v>3</v>
      </c>
      <c r="J129" s="5"/>
      <c r="K129" s="5"/>
      <c r="L129" s="5"/>
      <c r="M129" s="5"/>
      <c r="N129" s="5" t="s">
        <v>235</v>
      </c>
      <c r="O129" s="5">
        <v>436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 t="s">
        <v>136</v>
      </c>
      <c r="BE129" s="5">
        <v>582</v>
      </c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 t="s">
        <v>186</v>
      </c>
      <c r="BS129" s="5">
        <v>498</v>
      </c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</row>
    <row r="130" spans="1:163" x14ac:dyDescent="0.2">
      <c r="A130" s="7">
        <v>123</v>
      </c>
      <c r="B130" s="14">
        <v>127</v>
      </c>
      <c r="C130" s="4" t="s">
        <v>629</v>
      </c>
      <c r="D130" s="4" t="s">
        <v>453</v>
      </c>
      <c r="E130" s="3">
        <v>38453</v>
      </c>
      <c r="F130" s="4" t="s">
        <v>79</v>
      </c>
      <c r="G130" s="5" t="s">
        <v>20</v>
      </c>
      <c r="H130" s="10">
        <f>IF(I130=1,LARGE(J130:TE130,1),IF(I130=2,LARGE(J130:TE130,1)+LARGE(J130:TE130,2),IF(I130=3,LARGE(J130:TE130,1)+LARGE(J130:TE130,2)+LARGE(J130:TE130,3),IF(I130=4,LARGE(J130:TE130,1)+LARGE(J130:TE130,2)+LARGE(J130:TE130,3)+LARGE(J130:TE130,4),IF(I130&gt;4,LARGE(J130:TE130,1)+LARGE(J130:TE130,2)+LARGE(J130:TE130,3)+LARGE(J130:TE130,4)+LARGE(J130:TE130,5))))))</f>
        <v>1503</v>
      </c>
      <c r="I130" s="5">
        <f>COUNT(J130:MS130)</f>
        <v>1</v>
      </c>
      <c r="J130" s="5"/>
      <c r="K130" s="5"/>
      <c r="L130" s="5"/>
      <c r="M130" s="5"/>
      <c r="N130" s="5" t="s">
        <v>119</v>
      </c>
      <c r="O130" s="5">
        <v>1503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</row>
    <row r="131" spans="1:163" x14ac:dyDescent="0.2">
      <c r="A131" s="7">
        <v>124</v>
      </c>
      <c r="B131" s="14">
        <v>128</v>
      </c>
      <c r="C131" s="4" t="s">
        <v>631</v>
      </c>
      <c r="D131" s="4" t="s">
        <v>632</v>
      </c>
      <c r="E131" s="3">
        <v>38497</v>
      </c>
      <c r="F131" s="4" t="s">
        <v>79</v>
      </c>
      <c r="G131" s="5" t="s">
        <v>20</v>
      </c>
      <c r="H131" s="10">
        <f>IF(I131=1,LARGE(J131:TE131,1),IF(I131=2,LARGE(J131:TE131,1)+LARGE(J131:TE131,2),IF(I131=3,LARGE(J131:TE131,1)+LARGE(J131:TE131,2)+LARGE(J131:TE131,3),IF(I131=4,LARGE(J131:TE131,1)+LARGE(J131:TE131,2)+LARGE(J131:TE131,3)+LARGE(J131:TE131,4),IF(I131&gt;4,LARGE(J131:TE131,1)+LARGE(J131:TE131,2)+LARGE(J131:TE131,3)+LARGE(J131:TE131,4)+LARGE(J131:TE131,5))))))</f>
        <v>1503</v>
      </c>
      <c r="I131" s="5">
        <f>COUNT(J131:MS131)</f>
        <v>1</v>
      </c>
      <c r="J131" s="5"/>
      <c r="K131" s="5"/>
      <c r="L131" s="5"/>
      <c r="M131" s="5"/>
      <c r="N131" s="5" t="s">
        <v>119</v>
      </c>
      <c r="O131" s="5">
        <v>1503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</row>
    <row r="132" spans="1:163" x14ac:dyDescent="0.2">
      <c r="A132" s="7">
        <v>125</v>
      </c>
      <c r="B132" s="14">
        <v>129</v>
      </c>
      <c r="C132" s="4" t="s">
        <v>1132</v>
      </c>
      <c r="D132" s="4" t="s">
        <v>437</v>
      </c>
      <c r="E132" s="3">
        <v>37806</v>
      </c>
      <c r="F132" s="4" t="s">
        <v>264</v>
      </c>
      <c r="G132" s="5" t="s">
        <v>15</v>
      </c>
      <c r="H132" s="10">
        <f>IF(I132=1,LARGE(J132:TE132,1),IF(I132=2,LARGE(J132:TE132,1)+LARGE(J132:TE132,2),IF(I132=3,LARGE(J132:TE132,1)+LARGE(J132:TE132,2)+LARGE(J132:TE132,3),IF(I132=4,LARGE(J132:TE132,1)+LARGE(J132:TE132,2)+LARGE(J132:TE132,3)+LARGE(J132:TE132,4),IF(I132&gt;4,LARGE(J132:TE132,1)+LARGE(J132:TE132,2)+LARGE(J132:TE132,3)+LARGE(J132:TE132,4)+LARGE(J132:TE132,5))))))</f>
        <v>1499</v>
      </c>
      <c r="I132" s="5">
        <f>COUNT(J132:MS132)</f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 t="s">
        <v>60</v>
      </c>
      <c r="AU132" s="5">
        <v>1499</v>
      </c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</row>
    <row r="133" spans="1:163" x14ac:dyDescent="0.2">
      <c r="A133" s="7">
        <v>126</v>
      </c>
      <c r="B133" s="14">
        <v>130</v>
      </c>
      <c r="C133" s="4" t="s">
        <v>921</v>
      </c>
      <c r="D133" s="4" t="s">
        <v>493</v>
      </c>
      <c r="E133" s="3">
        <v>39809</v>
      </c>
      <c r="F133" s="4" t="s">
        <v>131</v>
      </c>
      <c r="G133" s="5" t="s">
        <v>7</v>
      </c>
      <c r="H133" s="10">
        <f>IF(I133=1,LARGE(J133:TE133,1),IF(I133=2,LARGE(J133:TE133,1)+LARGE(J133:TE133,2),IF(I133=3,LARGE(J133:TE133,1)+LARGE(J133:TE133,2)+LARGE(J133:TE133,3),IF(I133=4,LARGE(J133:TE133,1)+LARGE(J133:TE133,2)+LARGE(J133:TE133,3)+LARGE(J133:TE133,4),IF(I133&gt;4,LARGE(J133:TE133,1)+LARGE(J133:TE133,2)+LARGE(J133:TE133,3)+LARGE(J133:TE133,4)+LARGE(J133:TE133,5))))))</f>
        <v>1440</v>
      </c>
      <c r="I133" s="5">
        <f>COUNT(J133:MS133)</f>
        <v>2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 t="s">
        <v>237</v>
      </c>
      <c r="BE133" s="5">
        <v>509</v>
      </c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 t="s">
        <v>182</v>
      </c>
      <c r="EE133" s="5">
        <v>931</v>
      </c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</row>
    <row r="134" spans="1:163" x14ac:dyDescent="0.2">
      <c r="A134" s="7">
        <v>127</v>
      </c>
      <c r="B134" s="14">
        <v>131</v>
      </c>
      <c r="C134" s="4" t="s">
        <v>500</v>
      </c>
      <c r="D134" s="4" t="s">
        <v>362</v>
      </c>
      <c r="E134" s="3">
        <v>38062</v>
      </c>
      <c r="F134" s="4" t="s">
        <v>153</v>
      </c>
      <c r="G134" s="5" t="s">
        <v>20</v>
      </c>
      <c r="H134" s="10">
        <f>IF(I134=1,LARGE(J134:TE134,1),IF(I134=2,LARGE(J134:TE134,1)+LARGE(J134:TE134,2),IF(I134=3,LARGE(J134:TE134,1)+LARGE(J134:TE134,2)+LARGE(J134:TE134,3),IF(I134=4,LARGE(J134:TE134,1)+LARGE(J134:TE134,2)+LARGE(J134:TE134,3)+LARGE(J134:TE134,4),IF(I134&gt;4,LARGE(J134:TE134,1)+LARGE(J134:TE134,2)+LARGE(J134:TE134,3)+LARGE(J134:TE134,4)+LARGE(J134:TE134,5))))))</f>
        <v>1392</v>
      </c>
      <c r="I134" s="5">
        <f>COUNT(J134:MS134)</f>
        <v>1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 t="s">
        <v>118</v>
      </c>
      <c r="BS134" s="5">
        <v>1392</v>
      </c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</row>
    <row r="135" spans="1:163" x14ac:dyDescent="0.2">
      <c r="A135" s="7">
        <v>128</v>
      </c>
      <c r="B135" s="14">
        <v>132</v>
      </c>
      <c r="C135" s="4" t="s">
        <v>1133</v>
      </c>
      <c r="D135" s="4" t="s">
        <v>1134</v>
      </c>
      <c r="E135" s="3">
        <v>38500</v>
      </c>
      <c r="F135" s="4" t="s">
        <v>1129</v>
      </c>
      <c r="G135" s="5" t="s">
        <v>46</v>
      </c>
      <c r="H135" s="10">
        <f>IF(I135=1,LARGE(J135:TE135,1),IF(I135=2,LARGE(J135:TE135,1)+LARGE(J135:TE135,2),IF(I135=3,LARGE(J135:TE135,1)+LARGE(J135:TE135,2)+LARGE(J135:TE135,3),IF(I135=4,LARGE(J135:TE135,1)+LARGE(J135:TE135,2)+LARGE(J135:TE135,3)+LARGE(J135:TE135,4),IF(I135&gt;4,LARGE(J135:TE135,1)+LARGE(J135:TE135,2)+LARGE(J135:TE135,3)+LARGE(J135:TE135,4)+LARGE(J135:TE135,5))))))</f>
        <v>1392</v>
      </c>
      <c r="I135" s="5">
        <f>COUNT(J135:MS135)</f>
        <v>1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 t="s">
        <v>61</v>
      </c>
      <c r="AU135" s="5">
        <v>1392</v>
      </c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</row>
    <row r="136" spans="1:163" x14ac:dyDescent="0.2">
      <c r="A136" s="7">
        <v>129</v>
      </c>
      <c r="B136" s="14">
        <v>133</v>
      </c>
      <c r="C136" s="4" t="s">
        <v>1135</v>
      </c>
      <c r="D136" s="4" t="s">
        <v>327</v>
      </c>
      <c r="E136" s="3">
        <v>38628</v>
      </c>
      <c r="F136" s="4" t="s">
        <v>1129</v>
      </c>
      <c r="G136" s="5" t="s">
        <v>46</v>
      </c>
      <c r="H136" s="10">
        <f>IF(I136=1,LARGE(J136:TE136,1),IF(I136=2,LARGE(J136:TE136,1)+LARGE(J136:TE136,2),IF(I136=3,LARGE(J136:TE136,1)+LARGE(J136:TE136,2)+LARGE(J136:TE136,3),IF(I136=4,LARGE(J136:TE136,1)+LARGE(J136:TE136,2)+LARGE(J136:TE136,3)+LARGE(J136:TE136,4),IF(I136&gt;4,LARGE(J136:TE136,1)+LARGE(J136:TE136,2)+LARGE(J136:TE136,3)+LARGE(J136:TE136,4)+LARGE(J136:TE136,5))))))</f>
        <v>1392</v>
      </c>
      <c r="I136" s="5">
        <f>COUNT(J136:MS136)</f>
        <v>1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 t="s">
        <v>61</v>
      </c>
      <c r="AU136" s="5">
        <v>1392</v>
      </c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</row>
    <row r="137" spans="1:163" x14ac:dyDescent="0.2">
      <c r="A137" s="7">
        <v>130</v>
      </c>
      <c r="B137" s="14">
        <v>134</v>
      </c>
      <c r="C137" s="4" t="s">
        <v>501</v>
      </c>
      <c r="D137" s="4" t="s">
        <v>434</v>
      </c>
      <c r="E137" s="3">
        <v>38275</v>
      </c>
      <c r="F137" s="4" t="s">
        <v>153</v>
      </c>
      <c r="G137" s="5" t="s">
        <v>20</v>
      </c>
      <c r="H137" s="10">
        <f>IF(I137=1,LARGE(J137:TE137,1),IF(I137=2,LARGE(J137:TE137,1)+LARGE(J137:TE137,2),IF(I137=3,LARGE(J137:TE137,1)+LARGE(J137:TE137,2)+LARGE(J137:TE137,3),IF(I137=4,LARGE(J137:TE137,1)+LARGE(J137:TE137,2)+LARGE(J137:TE137,3)+LARGE(J137:TE137,4),IF(I137&gt;4,LARGE(J137:TE137,1)+LARGE(J137:TE137,2)+LARGE(J137:TE137,3)+LARGE(J137:TE137,4)+LARGE(J137:TE137,5))))))</f>
        <v>1392</v>
      </c>
      <c r="I137" s="5">
        <f>COUNT(J137:MS137)</f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 t="s">
        <v>118</v>
      </c>
      <c r="BS137" s="5">
        <v>1392</v>
      </c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</row>
    <row r="138" spans="1:163" x14ac:dyDescent="0.2">
      <c r="A138" s="7">
        <v>131</v>
      </c>
      <c r="B138" s="14">
        <v>135</v>
      </c>
      <c r="C138" s="4" t="s">
        <v>1475</v>
      </c>
      <c r="D138" s="4" t="s">
        <v>348</v>
      </c>
      <c r="E138" s="3">
        <v>38741</v>
      </c>
      <c r="F138" s="4" t="s">
        <v>229</v>
      </c>
      <c r="G138" s="5" t="s">
        <v>29</v>
      </c>
      <c r="H138" s="10">
        <f>IF(I138=1,LARGE(J138:TE138,1),IF(I138=2,LARGE(J138:TE138,1)+LARGE(J138:TE138,2),IF(I138=3,LARGE(J138:TE138,1)+LARGE(J138:TE138,2)+LARGE(J138:TE138,3),IF(I138=4,LARGE(J138:TE138,1)+LARGE(J138:TE138,2)+LARGE(J138:TE138,3)+LARGE(J138:TE138,4),IF(I138&gt;4,LARGE(J138:TE138,1)+LARGE(J138:TE138,2)+LARGE(J138:TE138,3)+LARGE(J138:TE138,4)+LARGE(J138:TE138,5))))))</f>
        <v>1354</v>
      </c>
      <c r="I138" s="5">
        <f>COUNT(J138:MS138)</f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 t="s">
        <v>120</v>
      </c>
      <c r="EE138" s="5">
        <v>1354</v>
      </c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</row>
    <row r="139" spans="1:163" x14ac:dyDescent="0.2">
      <c r="A139" s="7">
        <v>132</v>
      </c>
      <c r="B139" s="14">
        <v>136</v>
      </c>
      <c r="C139" s="18" t="s">
        <v>506</v>
      </c>
      <c r="D139" s="18" t="s">
        <v>507</v>
      </c>
      <c r="E139" s="19">
        <v>39358</v>
      </c>
      <c r="F139" s="4" t="s">
        <v>294</v>
      </c>
      <c r="G139" s="5" t="s">
        <v>7</v>
      </c>
      <c r="H139" s="10">
        <f>IF(I139=1,LARGE(J139:TE139,1),IF(I139=2,LARGE(J139:TE139,1)+LARGE(J139:TE139,2),IF(I139=3,LARGE(J139:TE139,1)+LARGE(J139:TE139,2)+LARGE(J139:TE139,3),IF(I139=4,LARGE(J139:TE139,1)+LARGE(J139:TE139,2)+LARGE(J139:TE139,3)+LARGE(J139:TE139,4),IF(I139&gt;4,LARGE(J139:TE139,1)+LARGE(J139:TE139,2)+LARGE(J139:TE139,3)+LARGE(J139:TE139,4)+LARGE(J139:TE139,5))))))</f>
        <v>1344</v>
      </c>
      <c r="I139" s="5">
        <f>COUNT(J139:MS139)</f>
        <v>2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 t="s">
        <v>236</v>
      </c>
      <c r="BE139" s="5">
        <v>655</v>
      </c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 t="s">
        <v>183</v>
      </c>
      <c r="BS139" s="5">
        <v>689</v>
      </c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</row>
    <row r="140" spans="1:163" x14ac:dyDescent="0.2">
      <c r="A140" s="7">
        <v>133</v>
      </c>
      <c r="B140" s="14">
        <v>137</v>
      </c>
      <c r="C140" s="4" t="s">
        <v>581</v>
      </c>
      <c r="D140" s="4" t="s">
        <v>497</v>
      </c>
      <c r="E140" s="3">
        <v>39092</v>
      </c>
      <c r="F140" s="4" t="s">
        <v>294</v>
      </c>
      <c r="G140" s="5" t="s">
        <v>7</v>
      </c>
      <c r="H140" s="10">
        <f>IF(I140=1,LARGE(J140:TE140,1),IF(I140=2,LARGE(J140:TE140,1)+LARGE(J140:TE140,2),IF(I140=3,LARGE(J140:TE140,1)+LARGE(J140:TE140,2)+LARGE(J140:TE140,3),IF(I140=4,LARGE(J140:TE140,1)+LARGE(J140:TE140,2)+LARGE(J140:TE140,3)+LARGE(J140:TE140,4),IF(I140&gt;4,LARGE(J140:TE140,1)+LARGE(J140:TE140,2)+LARGE(J140:TE140,3)+LARGE(J140:TE140,4)+LARGE(J140:TE140,5))))))</f>
        <v>1344</v>
      </c>
      <c r="I140" s="5">
        <f>COUNT(J140:MS140)</f>
        <v>2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 t="s">
        <v>236</v>
      </c>
      <c r="BE140" s="5">
        <v>655</v>
      </c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 t="s">
        <v>183</v>
      </c>
      <c r="BS140" s="5">
        <v>689</v>
      </c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</row>
    <row r="141" spans="1:163" x14ac:dyDescent="0.2">
      <c r="A141" s="7">
        <v>134</v>
      </c>
      <c r="B141" s="14">
        <v>76</v>
      </c>
      <c r="C141" s="16" t="s">
        <v>71</v>
      </c>
      <c r="D141" s="4" t="s">
        <v>497</v>
      </c>
      <c r="E141" s="3">
        <v>38252</v>
      </c>
      <c r="F141" s="4" t="s">
        <v>171</v>
      </c>
      <c r="G141" s="17" t="s">
        <v>23</v>
      </c>
      <c r="H141" s="10">
        <f>IF(I141=1,LARGE(J141:TE141,1),IF(I141=2,LARGE(J141:TE141,1)+LARGE(J141:TE141,2),IF(I141=3,LARGE(J141:TE141,1)+LARGE(J141:TE141,2)+LARGE(J141:TE141,3),IF(I141=4,LARGE(J141:TE141,1)+LARGE(J141:TE141,2)+LARGE(J141:TE141,3)+LARGE(J141:TE141,4),IF(I141&gt;4,LARGE(J141:TE141,1)+LARGE(J141:TE141,2)+LARGE(J141:TE141,3)+LARGE(J141:TE141,4)+LARGE(J141:TE141,5))))))</f>
        <v>1336</v>
      </c>
      <c r="I141" s="5">
        <f>COUNT(J141:MS141)</f>
        <v>1</v>
      </c>
      <c r="J141" s="5"/>
      <c r="K141" s="5"/>
      <c r="L141" s="5"/>
      <c r="M141" s="5"/>
      <c r="N141" s="5"/>
      <c r="O141" s="5"/>
      <c r="P141" s="5"/>
      <c r="Q141" s="5"/>
      <c r="R141" s="5" t="s">
        <v>120</v>
      </c>
      <c r="S141" s="5">
        <v>1336</v>
      </c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</row>
    <row r="142" spans="1:163" x14ac:dyDescent="0.2">
      <c r="A142" s="7">
        <v>135</v>
      </c>
      <c r="B142" s="14">
        <v>138</v>
      </c>
      <c r="C142" s="4" t="s">
        <v>919</v>
      </c>
      <c r="D142" s="4" t="s">
        <v>920</v>
      </c>
      <c r="E142" s="3">
        <v>38073</v>
      </c>
      <c r="F142" s="4" t="s">
        <v>171</v>
      </c>
      <c r="G142" s="5" t="s">
        <v>23</v>
      </c>
      <c r="H142" s="10">
        <f>IF(I142=1,LARGE(J142:TE142,1),IF(I142=2,LARGE(J142:TE142,1)+LARGE(J142:TE142,2),IF(I142=3,LARGE(J142:TE142,1)+LARGE(J142:TE142,2)+LARGE(J142:TE142,3),IF(I142=4,LARGE(J142:TE142,1)+LARGE(J142:TE142,2)+LARGE(J142:TE142,3)+LARGE(J142:TE142,4),IF(I142&gt;4,LARGE(J142:TE142,1)+LARGE(J142:TE142,2)+LARGE(J142:TE142,3)+LARGE(J142:TE142,4)+LARGE(J142:TE142,5))))))</f>
        <v>1336</v>
      </c>
      <c r="I142" s="5">
        <f>COUNT(J142:MS142)</f>
        <v>1</v>
      </c>
      <c r="J142" s="5"/>
      <c r="K142" s="5"/>
      <c r="L142" s="5"/>
      <c r="M142" s="5"/>
      <c r="N142" s="5"/>
      <c r="O142" s="5"/>
      <c r="P142" s="5"/>
      <c r="Q142" s="5"/>
      <c r="R142" s="5" t="s">
        <v>120</v>
      </c>
      <c r="S142" s="5">
        <v>1336</v>
      </c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</row>
    <row r="143" spans="1:163" x14ac:dyDescent="0.2">
      <c r="A143" s="7">
        <v>136</v>
      </c>
      <c r="B143" s="14">
        <v>139</v>
      </c>
      <c r="C143" s="4" t="s">
        <v>1013</v>
      </c>
      <c r="D143" s="4" t="s">
        <v>362</v>
      </c>
      <c r="E143" s="3">
        <v>38108</v>
      </c>
      <c r="F143" s="4" t="s">
        <v>26</v>
      </c>
      <c r="G143" s="5" t="s">
        <v>7</v>
      </c>
      <c r="H143" s="10">
        <f>IF(I143=1,LARGE(J143:TE143,1),IF(I143=2,LARGE(J143:TE143,1)+LARGE(J143:TE143,2),IF(I143=3,LARGE(J143:TE143,1)+LARGE(J143:TE143,2)+LARGE(J143:TE143,3),IF(I143=4,LARGE(J143:TE143,1)+LARGE(J143:TE143,2)+LARGE(J143:TE143,3)+LARGE(J143:TE143,4),IF(I143&gt;4,LARGE(J143:TE143,1)+LARGE(J143:TE143,2)+LARGE(J143:TE143,3)+LARGE(J143:TE143,4)+LARGE(J143:TE143,5))))))</f>
        <v>1336</v>
      </c>
      <c r="I143" s="5">
        <f>COUNT(J143:MS143)</f>
        <v>1</v>
      </c>
      <c r="J143" s="5"/>
      <c r="K143" s="5"/>
      <c r="L143" s="5" t="s">
        <v>120</v>
      </c>
      <c r="M143" s="5">
        <v>1336</v>
      </c>
      <c r="N143" s="5"/>
      <c r="O143" s="5"/>
      <c r="P143" s="7"/>
      <c r="Q143" s="7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</row>
    <row r="144" spans="1:163" x14ac:dyDescent="0.2">
      <c r="A144" s="7">
        <v>137</v>
      </c>
      <c r="B144" s="14">
        <v>140</v>
      </c>
      <c r="C144" s="4" t="s">
        <v>1014</v>
      </c>
      <c r="D144" s="4" t="s">
        <v>1015</v>
      </c>
      <c r="E144" s="3">
        <v>38118</v>
      </c>
      <c r="F144" s="4" t="s">
        <v>26</v>
      </c>
      <c r="G144" s="5" t="s">
        <v>7</v>
      </c>
      <c r="H144" s="10">
        <f>IF(I144=1,LARGE(J144:TE144,1),IF(I144=2,LARGE(J144:TE144,1)+LARGE(J144:TE144,2),IF(I144=3,LARGE(J144:TE144,1)+LARGE(J144:TE144,2)+LARGE(J144:TE144,3),IF(I144=4,LARGE(J144:TE144,1)+LARGE(J144:TE144,2)+LARGE(J144:TE144,3)+LARGE(J144:TE144,4),IF(I144&gt;4,LARGE(J144:TE144,1)+LARGE(J144:TE144,2)+LARGE(J144:TE144,3)+LARGE(J144:TE144,4)+LARGE(J144:TE144,5))))))</f>
        <v>1336</v>
      </c>
      <c r="I144" s="5">
        <f>COUNT(J144:MS144)</f>
        <v>1</v>
      </c>
      <c r="J144" s="7"/>
      <c r="K144" s="7"/>
      <c r="L144" s="7" t="s">
        <v>120</v>
      </c>
      <c r="M144" s="7">
        <v>1336</v>
      </c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x14ac:dyDescent="0.2">
      <c r="A145" s="7">
        <v>138</v>
      </c>
      <c r="B145" s="14">
        <v>141</v>
      </c>
      <c r="C145" s="4" t="s">
        <v>635</v>
      </c>
      <c r="D145" s="4" t="s">
        <v>1262</v>
      </c>
      <c r="E145" s="3">
        <v>38321</v>
      </c>
      <c r="F145" s="4" t="s">
        <v>1246</v>
      </c>
      <c r="G145" s="5" t="s">
        <v>7</v>
      </c>
      <c r="H145" s="10">
        <f>IF(I145=1,LARGE(J145:TE145,1),IF(I145=2,LARGE(J145:TE145,1)+LARGE(J145:TE145,2),IF(I145=3,LARGE(J145:TE145,1)+LARGE(J145:TE145,2)+LARGE(J145:TE145,3),IF(I145=4,LARGE(J145:TE145,1)+LARGE(J145:TE145,2)+LARGE(J145:TE145,3)+LARGE(J145:TE145,4),IF(I145&gt;4,LARGE(J145:TE145,1)+LARGE(J145:TE145,2)+LARGE(J145:TE145,3)+LARGE(J145:TE145,4)+LARGE(J145:TE145,5))))))</f>
        <v>1253</v>
      </c>
      <c r="I145" s="5">
        <f>COUNT(J145:MS145)</f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7" t="s">
        <v>119</v>
      </c>
      <c r="BS145" s="7">
        <v>1253</v>
      </c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x14ac:dyDescent="0.2">
      <c r="A146" s="7">
        <v>139</v>
      </c>
      <c r="B146" s="14">
        <v>142</v>
      </c>
      <c r="C146" s="4" t="s">
        <v>1149</v>
      </c>
      <c r="D146" s="4" t="s">
        <v>1150</v>
      </c>
      <c r="E146" s="3">
        <v>39840</v>
      </c>
      <c r="F146" s="4" t="s">
        <v>32</v>
      </c>
      <c r="G146" s="5" t="s">
        <v>7</v>
      </c>
      <c r="H146" s="10">
        <f>IF(I146=1,LARGE(J146:TE146,1),IF(I146=2,LARGE(J146:TE146,1)+LARGE(J146:TE146,2),IF(I146=3,LARGE(J146:TE146,1)+LARGE(J146:TE146,2)+LARGE(J146:TE146,3),IF(I146=4,LARGE(J146:TE146,1)+LARGE(J146:TE146,2)+LARGE(J146:TE146,3)+LARGE(J146:TE146,4),IF(I146&gt;4,LARGE(J146:TE146,1)+LARGE(J146:TE146,2)+LARGE(J146:TE146,3)+LARGE(J146:TE146,4)+LARGE(J146:TE146,5))))))</f>
        <v>1151</v>
      </c>
      <c r="I146" s="5">
        <f>COUNT(J146:MS146)</f>
        <v>3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 t="s">
        <v>306</v>
      </c>
      <c r="AS146" s="5">
        <v>200</v>
      </c>
      <c r="AT146" s="5"/>
      <c r="AU146" s="5"/>
      <c r="AV146" s="5"/>
      <c r="AW146" s="5"/>
      <c r="AX146" s="5"/>
      <c r="AY146" s="5"/>
      <c r="AZ146" s="5"/>
      <c r="BA146" s="5"/>
      <c r="BB146" s="5" t="s">
        <v>310</v>
      </c>
      <c r="BC146" s="5">
        <v>624</v>
      </c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 t="s">
        <v>236</v>
      </c>
      <c r="BS146" s="5">
        <v>327</v>
      </c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</row>
    <row r="147" spans="1:163" x14ac:dyDescent="0.2">
      <c r="A147" s="7">
        <v>140</v>
      </c>
      <c r="B147" s="14">
        <v>143</v>
      </c>
      <c r="C147" s="4" t="s">
        <v>624</v>
      </c>
      <c r="D147" s="4" t="s">
        <v>776</v>
      </c>
      <c r="E147" s="3">
        <v>40323</v>
      </c>
      <c r="F147" s="4" t="s">
        <v>93</v>
      </c>
      <c r="G147" s="5" t="s">
        <v>20</v>
      </c>
      <c r="H147" s="10">
        <f>IF(I147=1,LARGE(J147:TE147,1),IF(I147=2,LARGE(J147:TE147,1)+LARGE(J147:TE147,2),IF(I147=3,LARGE(J147:TE147,1)+LARGE(J147:TE147,2)+LARGE(J147:TE147,3),IF(I147=4,LARGE(J147:TE147,1)+LARGE(J147:TE147,2)+LARGE(J147:TE147,3)+LARGE(J147:TE147,4),IF(I147&gt;4,LARGE(J147:TE147,1)+LARGE(J147:TE147,2)+LARGE(J147:TE147,3)+LARGE(J147:TE147,4)+LARGE(J147:TE147,5))))))</f>
        <v>1139</v>
      </c>
      <c r="I147" s="5">
        <f>COUNT(J147:MS147)</f>
        <v>2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 t="s">
        <v>236</v>
      </c>
      <c r="DO147" s="5">
        <v>327</v>
      </c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 t="s">
        <v>235</v>
      </c>
      <c r="EA147" s="5">
        <v>812</v>
      </c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</row>
    <row r="148" spans="1:163" x14ac:dyDescent="0.2">
      <c r="A148" s="7">
        <v>141</v>
      </c>
      <c r="B148" s="14">
        <v>144</v>
      </c>
      <c r="C148" s="4" t="s">
        <v>279</v>
      </c>
      <c r="D148" s="4" t="s">
        <v>1090</v>
      </c>
      <c r="E148" s="3">
        <v>37896</v>
      </c>
      <c r="F148" s="4" t="s">
        <v>1091</v>
      </c>
      <c r="G148" s="5" t="s">
        <v>15</v>
      </c>
      <c r="H148" s="10">
        <f>IF(I148=1,LARGE(J148:TE148,1),IF(I148=2,LARGE(J148:TE148,1)+LARGE(J148:TE148,2),IF(I148=3,LARGE(J148:TE148,1)+LARGE(J148:TE148,2)+LARGE(J148:TE148,3),IF(I148=4,LARGE(J148:TE148,1)+LARGE(J148:TE148,2)+LARGE(J148:TE148,3)+LARGE(J148:TE148,4),IF(I148&gt;4,LARGE(J148:TE148,1)+LARGE(J148:TE148,2)+LARGE(J148:TE148,3)+LARGE(J148:TE148,4)+LARGE(J148:TE148,5))))))</f>
        <v>1114</v>
      </c>
      <c r="I148" s="5">
        <f>COUNT(J148:MS148)</f>
        <v>1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 t="s">
        <v>120</v>
      </c>
      <c r="AI148" s="5">
        <v>1114</v>
      </c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</row>
    <row r="149" spans="1:163" x14ac:dyDescent="0.2">
      <c r="A149" s="7">
        <v>142</v>
      </c>
      <c r="B149" s="14">
        <v>145</v>
      </c>
      <c r="C149" s="4" t="s">
        <v>1092</v>
      </c>
      <c r="D149" s="4" t="s">
        <v>1093</v>
      </c>
      <c r="E149" s="3">
        <v>37915</v>
      </c>
      <c r="F149" s="4" t="s">
        <v>1091</v>
      </c>
      <c r="G149" s="5" t="s">
        <v>15</v>
      </c>
      <c r="H149" s="10">
        <f>IF(I149=1,LARGE(J149:TE149,1),IF(I149=2,LARGE(J149:TE149,1)+LARGE(J149:TE149,2),IF(I149=3,LARGE(J149:TE149,1)+LARGE(J149:TE149,2)+LARGE(J149:TE149,3),IF(I149=4,LARGE(J149:TE149,1)+LARGE(J149:TE149,2)+LARGE(J149:TE149,3)+LARGE(J149:TE149,4),IF(I149&gt;4,LARGE(J149:TE149,1)+LARGE(J149:TE149,2)+LARGE(J149:TE149,3)+LARGE(J149:TE149,4)+LARGE(J149:TE149,5))))))</f>
        <v>1114</v>
      </c>
      <c r="I149" s="5">
        <f>COUNT(J149:MS149)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 t="s">
        <v>120</v>
      </c>
      <c r="AI149" s="5">
        <v>1114</v>
      </c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</row>
    <row r="150" spans="1:163" x14ac:dyDescent="0.2">
      <c r="A150" s="7">
        <v>143</v>
      </c>
      <c r="B150" s="14">
        <v>146</v>
      </c>
      <c r="C150" s="4" t="s">
        <v>1477</v>
      </c>
      <c r="D150" s="4" t="s">
        <v>1478</v>
      </c>
      <c r="E150" s="3">
        <v>38657</v>
      </c>
      <c r="F150" s="4" t="s">
        <v>1246</v>
      </c>
      <c r="G150" s="5" t="s">
        <v>7</v>
      </c>
      <c r="H150" s="10">
        <f>IF(I150=1,LARGE(J150:TE150,1),IF(I150=2,LARGE(J150:TE150,1)+LARGE(J150:TE150,2),IF(I150=3,LARGE(J150:TE150,1)+LARGE(J150:TE150,2)+LARGE(J150:TE150,3),IF(I150=4,LARGE(J150:TE150,1)+LARGE(J150:TE150,2)+LARGE(J150:TE150,3)+LARGE(J150:TE150,4),IF(I150&gt;4,LARGE(J150:TE150,1)+LARGE(J150:TE150,2)+LARGE(J150:TE150,3)+LARGE(J150:TE150,4)+LARGE(J150:TE150,5))))))</f>
        <v>1100</v>
      </c>
      <c r="I150" s="5">
        <f>COUNT(J150:MS150)</f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 t="s">
        <v>122</v>
      </c>
      <c r="EE150" s="5">
        <v>1100</v>
      </c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</row>
    <row r="151" spans="1:163" x14ac:dyDescent="0.2">
      <c r="A151" s="7">
        <v>144</v>
      </c>
      <c r="B151" s="14">
        <v>147</v>
      </c>
      <c r="C151" s="4" t="s">
        <v>1250</v>
      </c>
      <c r="D151" s="4" t="s">
        <v>734</v>
      </c>
      <c r="E151" s="3">
        <v>41394</v>
      </c>
      <c r="F151" s="4" t="s">
        <v>93</v>
      </c>
      <c r="G151" s="5" t="s">
        <v>20</v>
      </c>
      <c r="H151" s="10">
        <f>IF(I151=1,LARGE(J151:TE151,1),IF(I151=2,LARGE(J151:TE151,1)+LARGE(J151:TE151,2),IF(I151=3,LARGE(J151:TE151,1)+LARGE(J151:TE151,2)+LARGE(J151:TE151,3),IF(I151=4,LARGE(J151:TE151,1)+LARGE(J151:TE151,2)+LARGE(J151:TE151,3)+LARGE(J151:TE151,4),IF(I151&gt;4,LARGE(J151:TE151,1)+LARGE(J151:TE151,2)+LARGE(J151:TE151,3)+LARGE(J151:TE151,4)+LARGE(J151:TE151,5))))))</f>
        <v>1058</v>
      </c>
      <c r="I151" s="5">
        <f>COUNT(J151:MS151)</f>
        <v>2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 t="s">
        <v>236</v>
      </c>
      <c r="DO151" s="5">
        <v>327</v>
      </c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 t="s">
        <v>236</v>
      </c>
      <c r="EA151" s="5">
        <v>731</v>
      </c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</row>
    <row r="152" spans="1:163" x14ac:dyDescent="0.2">
      <c r="A152" s="7">
        <v>145</v>
      </c>
      <c r="B152" s="14">
        <v>148</v>
      </c>
      <c r="C152" s="4" t="s">
        <v>96</v>
      </c>
      <c r="D152" s="4" t="s">
        <v>1476</v>
      </c>
      <c r="E152" s="3">
        <v>38658</v>
      </c>
      <c r="F152" s="4" t="s">
        <v>6</v>
      </c>
      <c r="G152" s="5" t="s">
        <v>7</v>
      </c>
      <c r="H152" s="10">
        <f>IF(I152=1,LARGE(J152:TE152,1),IF(I152=2,LARGE(J152:TE152,1)+LARGE(J152:TE152,2),IF(I152=3,LARGE(J152:TE152,1)+LARGE(J152:TE152,2)+LARGE(J152:TE152,3),IF(I152=4,LARGE(J152:TE152,1)+LARGE(J152:TE152,2)+LARGE(J152:TE152,3)+LARGE(J152:TE152,4),IF(I152&gt;4,LARGE(J152:TE152,1)+LARGE(J152:TE152,2)+LARGE(J152:TE152,3)+LARGE(J152:TE152,4)+LARGE(J152:TE152,5))))))</f>
        <v>1015</v>
      </c>
      <c r="I152" s="5">
        <f>COUNT(J152:MS152)</f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 t="s">
        <v>123</v>
      </c>
      <c r="EE152" s="5">
        <v>1015</v>
      </c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</row>
    <row r="153" spans="1:163" x14ac:dyDescent="0.2">
      <c r="A153" s="7">
        <v>146</v>
      </c>
      <c r="B153" s="14">
        <v>149</v>
      </c>
      <c r="C153" s="4" t="s">
        <v>577</v>
      </c>
      <c r="D153" s="4" t="s">
        <v>578</v>
      </c>
      <c r="E153" s="3">
        <v>39092</v>
      </c>
      <c r="F153" s="4" t="s">
        <v>6</v>
      </c>
      <c r="G153" s="5" t="s">
        <v>7</v>
      </c>
      <c r="H153" s="10">
        <f>IF(I153=1,LARGE(J153:TE153,1),IF(I153=2,LARGE(J153:TE153,1)+LARGE(J153:TE153,2),IF(I153=3,LARGE(J153:TE153,1)+LARGE(J153:TE153,2)+LARGE(J153:TE153,3),IF(I153=4,LARGE(J153:TE153,1)+LARGE(J153:TE153,2)+LARGE(J153:TE153,3)+LARGE(J153:TE153,4),IF(I153&gt;4,LARGE(J153:TE153,1)+LARGE(J153:TE153,2)+LARGE(J153:TE153,3)+LARGE(J153:TE153,4)+LARGE(J153:TE153,5))))))</f>
        <v>1015</v>
      </c>
      <c r="I153" s="5">
        <f>COUNT(J153:MS153)</f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 t="s">
        <v>123</v>
      </c>
      <c r="EE153" s="5">
        <v>1015</v>
      </c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</row>
    <row r="154" spans="1:163" x14ac:dyDescent="0.2">
      <c r="A154" s="7">
        <v>147</v>
      </c>
      <c r="B154" s="14">
        <v>150</v>
      </c>
      <c r="C154" s="4" t="s">
        <v>343</v>
      </c>
      <c r="D154" s="4" t="s">
        <v>335</v>
      </c>
      <c r="E154" s="3">
        <v>39240</v>
      </c>
      <c r="F154" s="4" t="s">
        <v>111</v>
      </c>
      <c r="G154" s="5" t="s">
        <v>15</v>
      </c>
      <c r="H154" s="10">
        <f>IF(I154=1,LARGE(J154:TE154,1),IF(I154=2,LARGE(J154:TE154,1)+LARGE(J154:TE154,2),IF(I154=3,LARGE(J154:TE154,1)+LARGE(J154:TE154,2)+LARGE(J154:TE154,3),IF(I154=4,LARGE(J154:TE154,1)+LARGE(J154:TE154,2)+LARGE(J154:TE154,3)+LARGE(J154:TE154,4),IF(I154&gt;4,LARGE(J154:TE154,1)+LARGE(J154:TE154,2)+LARGE(J154:TE154,3)+LARGE(J154:TE154,4)+LARGE(J154:TE154,5))))))</f>
        <v>1012</v>
      </c>
      <c r="I154" s="5">
        <f>COUNT(J154:MS154)</f>
        <v>3</v>
      </c>
      <c r="J154" s="5"/>
      <c r="K154" s="5"/>
      <c r="L154" s="5"/>
      <c r="M154" s="5"/>
      <c r="N154" s="7"/>
      <c r="O154" s="7"/>
      <c r="P154" s="5"/>
      <c r="Q154" s="5"/>
      <c r="R154" s="5"/>
      <c r="S154" s="5"/>
      <c r="T154" s="5" t="s">
        <v>236</v>
      </c>
      <c r="U154" s="5">
        <v>393</v>
      </c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 t="s">
        <v>235</v>
      </c>
      <c r="AI154" s="5">
        <v>364</v>
      </c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 t="s">
        <v>237</v>
      </c>
      <c r="AU154" s="5">
        <v>255</v>
      </c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</row>
    <row r="155" spans="1:163" x14ac:dyDescent="0.2">
      <c r="A155" s="7">
        <v>148</v>
      </c>
      <c r="B155" s="14">
        <v>151</v>
      </c>
      <c r="C155" s="4" t="s">
        <v>853</v>
      </c>
      <c r="D155" s="4" t="s">
        <v>854</v>
      </c>
      <c r="E155" s="3">
        <v>39065</v>
      </c>
      <c r="F155" s="4" t="s">
        <v>35</v>
      </c>
      <c r="G155" s="5" t="s">
        <v>7</v>
      </c>
      <c r="H155" s="10">
        <f>IF(I155=1,LARGE(J155:TE155,1),IF(I155=2,LARGE(J155:TE155,1)+LARGE(J155:TE155,2),IF(I155=3,LARGE(J155:TE155,1)+LARGE(J155:TE155,2)+LARGE(J155:TE155,3),IF(I155=4,LARGE(J155:TE155,1)+LARGE(J155:TE155,2)+LARGE(J155:TE155,3)+LARGE(J155:TE155,4),IF(I155&gt;4,LARGE(J155:TE155,1)+LARGE(J155:TE155,2)+LARGE(J155:TE155,3)+LARGE(J155:TE155,4)+LARGE(J155:TE155,5))))))</f>
        <v>995</v>
      </c>
      <c r="I155" s="5">
        <f>COUNT(J155:MS155)</f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 t="s">
        <v>186</v>
      </c>
      <c r="CM155" s="5">
        <v>995</v>
      </c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</row>
    <row r="156" spans="1:163" x14ac:dyDescent="0.2">
      <c r="A156" s="7">
        <v>149</v>
      </c>
      <c r="B156" s="14">
        <v>152</v>
      </c>
      <c r="C156" s="4" t="s">
        <v>1470</v>
      </c>
      <c r="D156" s="4" t="s">
        <v>1471</v>
      </c>
      <c r="E156" s="3">
        <v>39771</v>
      </c>
      <c r="F156" s="4" t="s">
        <v>131</v>
      </c>
      <c r="G156" s="5" t="s">
        <v>7</v>
      </c>
      <c r="H156" s="10">
        <f>IF(I156=1,LARGE(J156:TE156,1),IF(I156=2,LARGE(J156:TE156,1)+LARGE(J156:TE156,2),IF(I156=3,LARGE(J156:TE156,1)+LARGE(J156:TE156,2)+LARGE(J156:TE156,3),IF(I156=4,LARGE(J156:TE156,1)+LARGE(J156:TE156,2)+LARGE(J156:TE156,3)+LARGE(J156:TE156,4),IF(I156&gt;4,LARGE(J156:TE156,1)+LARGE(J156:TE156,2)+LARGE(J156:TE156,3)+LARGE(J156:TE156,4)+LARGE(J156:TE156,5))))))</f>
        <v>931</v>
      </c>
      <c r="I156" s="5">
        <f>COUNT(J156:MS156)</f>
        <v>1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 t="s">
        <v>182</v>
      </c>
      <c r="EE156" s="5">
        <v>931</v>
      </c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</row>
    <row r="157" spans="1:163" x14ac:dyDescent="0.2">
      <c r="A157" s="7">
        <v>150</v>
      </c>
      <c r="B157" s="14">
        <v>153</v>
      </c>
      <c r="C157" s="4" t="s">
        <v>1479</v>
      </c>
      <c r="D157" s="4" t="s">
        <v>1480</v>
      </c>
      <c r="E157" s="3">
        <v>38390</v>
      </c>
      <c r="F157" s="4" t="s">
        <v>388</v>
      </c>
      <c r="G157" s="5" t="s">
        <v>7</v>
      </c>
      <c r="H157" s="10">
        <f>IF(I157=1,LARGE(J157:TE157,1),IF(I157=2,LARGE(J157:TE157,1)+LARGE(J157:TE157,2),IF(I157=3,LARGE(J157:TE157,1)+LARGE(J157:TE157,2)+LARGE(J157:TE157,3),IF(I157=4,LARGE(J157:TE157,1)+LARGE(J157:TE157,2)+LARGE(J157:TE157,3)+LARGE(J157:TE157,4),IF(I157&gt;4,LARGE(J157:TE157,1)+LARGE(J157:TE157,2)+LARGE(J157:TE157,3)+LARGE(J157:TE157,4)+LARGE(J157:TE157,5))))))</f>
        <v>931</v>
      </c>
      <c r="I157" s="5">
        <f>COUNT(J157:MS157)</f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 t="s">
        <v>124</v>
      </c>
      <c r="EE157" s="5">
        <v>931</v>
      </c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</row>
    <row r="158" spans="1:163" x14ac:dyDescent="0.2">
      <c r="A158" s="7">
        <v>151</v>
      </c>
      <c r="B158" s="14">
        <v>154</v>
      </c>
      <c r="C158" s="4" t="s">
        <v>575</v>
      </c>
      <c r="D158" s="4" t="s">
        <v>656</v>
      </c>
      <c r="E158" s="3">
        <v>39163</v>
      </c>
      <c r="F158" s="4" t="s">
        <v>557</v>
      </c>
      <c r="G158" s="5" t="s">
        <v>7</v>
      </c>
      <c r="H158" s="10">
        <f>IF(I158=1,LARGE(J158:TE158,1),IF(I158=2,LARGE(J158:TE158,1)+LARGE(J158:TE158,2),IF(I158=3,LARGE(J158:TE158,1)+LARGE(J158:TE158,2)+LARGE(J158:TE158,3),IF(I158=4,LARGE(J158:TE158,1)+LARGE(J158:TE158,2)+LARGE(J158:TE158,3)+LARGE(J158:TE158,4),IF(I158&gt;4,LARGE(J158:TE158,1)+LARGE(J158:TE158,2)+LARGE(J158:TE158,3)+LARGE(J158:TE158,4)+LARGE(J158:TE158,5))))))</f>
        <v>929</v>
      </c>
      <c r="I158" s="5">
        <f>COUNT(J158:MS158)</f>
        <v>2</v>
      </c>
      <c r="J158" s="5"/>
      <c r="K158" s="5"/>
      <c r="L158" s="5" t="s">
        <v>236</v>
      </c>
      <c r="M158" s="5">
        <v>393</v>
      </c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 t="s">
        <v>185</v>
      </c>
      <c r="BS158" s="5">
        <v>536</v>
      </c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</row>
    <row r="159" spans="1:163" x14ac:dyDescent="0.2">
      <c r="A159" s="7">
        <v>152</v>
      </c>
      <c r="B159" s="14">
        <v>155</v>
      </c>
      <c r="C159" s="4" t="s">
        <v>786</v>
      </c>
      <c r="D159" s="4" t="s">
        <v>734</v>
      </c>
      <c r="E159" s="3">
        <v>39565</v>
      </c>
      <c r="F159" s="4" t="s">
        <v>39</v>
      </c>
      <c r="G159" s="5" t="s">
        <v>23</v>
      </c>
      <c r="H159" s="10">
        <f>IF(I159=1,LARGE(J159:TE159,1),IF(I159=2,LARGE(J159:TE159,1)+LARGE(J159:TE159,2),IF(I159=3,LARGE(J159:TE159,1)+LARGE(J159:TE159,2)+LARGE(J159:TE159,3),IF(I159=4,LARGE(J159:TE159,1)+LARGE(J159:TE159,2)+LARGE(J159:TE159,3)+LARGE(J159:TE159,4),IF(I159&gt;4,LARGE(J159:TE159,1)+LARGE(J159:TE159,2)+LARGE(J159:TE159,3)+LARGE(J159:TE159,4)+LARGE(J159:TE159,5))))))</f>
        <v>923</v>
      </c>
      <c r="I159" s="5">
        <f>COUNT(J159:MS159)</f>
        <v>3</v>
      </c>
      <c r="J159" s="5"/>
      <c r="K159" s="5"/>
      <c r="L159" s="5"/>
      <c r="M159" s="5"/>
      <c r="N159" s="5"/>
      <c r="O159" s="5"/>
      <c r="P159" s="5"/>
      <c r="Q159" s="5"/>
      <c r="R159" s="5" t="s">
        <v>237</v>
      </c>
      <c r="S159" s="5">
        <v>305</v>
      </c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 t="s">
        <v>236</v>
      </c>
      <c r="AG159" s="5">
        <v>327</v>
      </c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 t="s">
        <v>136</v>
      </c>
      <c r="AU159" s="5">
        <v>291</v>
      </c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</row>
    <row r="160" spans="1:163" x14ac:dyDescent="0.2">
      <c r="A160" s="7">
        <v>153</v>
      </c>
      <c r="B160" s="14">
        <v>156</v>
      </c>
      <c r="C160" s="4" t="s">
        <v>972</v>
      </c>
      <c r="D160" s="4" t="s">
        <v>734</v>
      </c>
      <c r="E160" s="3">
        <v>38746</v>
      </c>
      <c r="F160" s="4" t="s">
        <v>35</v>
      </c>
      <c r="G160" s="5" t="s">
        <v>7</v>
      </c>
      <c r="H160" s="10">
        <f>IF(I160=1,LARGE(J160:TE160,1),IF(I160=2,LARGE(J160:TE160,1)+LARGE(J160:TE160,2),IF(I160=3,LARGE(J160:TE160,1)+LARGE(J160:TE160,2)+LARGE(J160:TE160,3),IF(I160=4,LARGE(J160:TE160,1)+LARGE(J160:TE160,2)+LARGE(J160:TE160,3)+LARGE(J160:TE160,4),IF(I160&gt;4,LARGE(J160:TE160,1)+LARGE(J160:TE160,2)+LARGE(J160:TE160,3)+LARGE(J160:TE160,4)+LARGE(J160:TE160,5))))))</f>
        <v>919</v>
      </c>
      <c r="I160" s="5">
        <f>COUNT(J160:MS160)</f>
        <v>1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 t="s">
        <v>187</v>
      </c>
      <c r="CM160" s="5">
        <v>919</v>
      </c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</row>
    <row r="161" spans="1:163" x14ac:dyDescent="0.2">
      <c r="A161" s="7">
        <v>154</v>
      </c>
      <c r="B161" s="14">
        <v>157</v>
      </c>
      <c r="C161" s="4" t="s">
        <v>597</v>
      </c>
      <c r="D161" s="4" t="s">
        <v>598</v>
      </c>
      <c r="E161" s="3">
        <v>38249</v>
      </c>
      <c r="F161" s="4" t="s">
        <v>93</v>
      </c>
      <c r="G161" s="5" t="s">
        <v>20</v>
      </c>
      <c r="H161" s="10">
        <f>IF(I161=1,LARGE(J161:TE161,1),IF(I161=2,LARGE(J161:TE161,1)+LARGE(J161:TE161,2),IF(I161=3,LARGE(J161:TE161,1)+LARGE(J161:TE161,2)+LARGE(J161:TE161,3),IF(I161=4,LARGE(J161:TE161,1)+LARGE(J161:TE161,2)+LARGE(J161:TE161,3)+LARGE(J161:TE161,4),IF(I161&gt;4,LARGE(J161:TE161,1)+LARGE(J161:TE161,2)+LARGE(J161:TE161,3)+LARGE(J161:TE161,4)+LARGE(J161:TE161,5))))))</f>
        <v>905</v>
      </c>
      <c r="I161" s="5">
        <f>COUNT(J161:MS161)</f>
        <v>1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 t="s">
        <v>121</v>
      </c>
      <c r="DO161" s="5">
        <v>905</v>
      </c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</row>
    <row r="162" spans="1:163" x14ac:dyDescent="0.2">
      <c r="A162" s="7">
        <v>155</v>
      </c>
      <c r="B162" s="14">
        <v>158</v>
      </c>
      <c r="C162" s="4" t="s">
        <v>599</v>
      </c>
      <c r="D162" s="4" t="s">
        <v>600</v>
      </c>
      <c r="E162" s="3">
        <v>38278</v>
      </c>
      <c r="F162" s="4" t="s">
        <v>93</v>
      </c>
      <c r="G162" s="5" t="s">
        <v>20</v>
      </c>
      <c r="H162" s="10">
        <f>IF(I162=1,LARGE(J162:TE162,1),IF(I162=2,LARGE(J162:TE162,1)+LARGE(J162:TE162,2),IF(I162=3,LARGE(J162:TE162,1)+LARGE(J162:TE162,2)+LARGE(J162:TE162,3),IF(I162=4,LARGE(J162:TE162,1)+LARGE(J162:TE162,2)+LARGE(J162:TE162,3)+LARGE(J162:TE162,4),IF(I162&gt;4,LARGE(J162:TE162,1)+LARGE(J162:TE162,2)+LARGE(J162:TE162,3)+LARGE(J162:TE162,4)+LARGE(J162:TE162,5))))))</f>
        <v>905</v>
      </c>
      <c r="I162" s="5">
        <f>COUNT(J162:MS162)</f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 t="s">
        <v>122</v>
      </c>
      <c r="DO162" s="5">
        <v>905</v>
      </c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</row>
    <row r="163" spans="1:163" x14ac:dyDescent="0.2">
      <c r="A163" s="7">
        <v>156</v>
      </c>
      <c r="B163" s="14">
        <v>159</v>
      </c>
      <c r="C163" s="4" t="s">
        <v>914</v>
      </c>
      <c r="D163" s="4" t="s">
        <v>434</v>
      </c>
      <c r="E163" s="3">
        <v>38647</v>
      </c>
      <c r="F163" s="4" t="s">
        <v>429</v>
      </c>
      <c r="G163" s="5" t="s">
        <v>913</v>
      </c>
      <c r="H163" s="10">
        <f>IF(I163=1,LARGE(J163:TE163,1),IF(I163=2,LARGE(J163:TE163,1)+LARGE(J163:TE163,2),IF(I163=3,LARGE(J163:TE163,1)+LARGE(J163:TE163,2)+LARGE(J163:TE163,3),IF(I163=4,LARGE(J163:TE163,1)+LARGE(J163:TE163,2)+LARGE(J163:TE163,3)+LARGE(J163:TE163,4),IF(I163&gt;4,LARGE(J163:TE163,1)+LARGE(J163:TE163,2)+LARGE(J163:TE163,3)+LARGE(J163:TE163,4)+LARGE(J163:TE163,5))))))</f>
        <v>905</v>
      </c>
      <c r="I163" s="5">
        <f>COUNT(J163:MS163)</f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 t="s">
        <v>122</v>
      </c>
      <c r="DG163" s="5">
        <v>905</v>
      </c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</row>
    <row r="164" spans="1:163" x14ac:dyDescent="0.2">
      <c r="A164" s="7">
        <v>157</v>
      </c>
      <c r="B164" s="14">
        <v>160</v>
      </c>
      <c r="C164" s="4" t="s">
        <v>205</v>
      </c>
      <c r="D164" s="4" t="s">
        <v>1310</v>
      </c>
      <c r="E164" s="3">
        <v>38249</v>
      </c>
      <c r="F164" s="4" t="s">
        <v>1299</v>
      </c>
      <c r="G164" s="5" t="s">
        <v>23</v>
      </c>
      <c r="H164" s="10">
        <f>IF(I164=1,LARGE(J164:TE164,1),IF(I164=2,LARGE(J164:TE164,1)+LARGE(J164:TE164,2),IF(I164=3,LARGE(J164:TE164,1)+LARGE(J164:TE164,2)+LARGE(J164:TE164,3),IF(I164=4,LARGE(J164:TE164,1)+LARGE(J164:TE164,2)+LARGE(J164:TE164,3)+LARGE(J164:TE164,4),IF(I164&gt;4,LARGE(J164:TE164,1)+LARGE(J164:TE164,2)+LARGE(J164:TE164,3)+LARGE(J164:TE164,4)+LARGE(J164:TE164,5))))))</f>
        <v>905</v>
      </c>
      <c r="I164" s="5">
        <f>COUNT(J164:MS164)</f>
        <v>1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 t="s">
        <v>122</v>
      </c>
      <c r="DG164" s="5">
        <v>905</v>
      </c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</row>
    <row r="165" spans="1:163" x14ac:dyDescent="0.2">
      <c r="A165" s="7">
        <v>158</v>
      </c>
      <c r="B165" s="14">
        <v>161</v>
      </c>
      <c r="C165" s="4" t="s">
        <v>728</v>
      </c>
      <c r="D165" s="4" t="s">
        <v>732</v>
      </c>
      <c r="E165" s="3">
        <v>39198</v>
      </c>
      <c r="F165" s="4" t="s">
        <v>39</v>
      </c>
      <c r="G165" s="5" t="s">
        <v>23</v>
      </c>
      <c r="H165" s="10">
        <f>IF(I165=1,LARGE(J165:TE165,1),IF(I165=2,LARGE(J165:TE165,1)+LARGE(J165:TE165,2),IF(I165=3,LARGE(J165:TE165,1)+LARGE(J165:TE165,2)+LARGE(J165:TE165,3),IF(I165=4,LARGE(J165:TE165,1)+LARGE(J165:TE165,2)+LARGE(J165:TE165,3)+LARGE(J165:TE165,4),IF(I165&gt;4,LARGE(J165:TE165,1)+LARGE(J165:TE165,2)+LARGE(J165:TE165,3)+LARGE(J165:TE165,4)+LARGE(J165:TE165,5))))))</f>
        <v>868</v>
      </c>
      <c r="I165" s="5">
        <f>COUNT(J165:MS165)</f>
        <v>3</v>
      </c>
      <c r="J165" s="5"/>
      <c r="K165" s="5"/>
      <c r="L165" s="5"/>
      <c r="M165" s="5"/>
      <c r="N165" s="5"/>
      <c r="O165" s="5"/>
      <c r="P165" s="5"/>
      <c r="Q165" s="5"/>
      <c r="R165" s="5" t="s">
        <v>237</v>
      </c>
      <c r="S165" s="5">
        <v>305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 t="s">
        <v>236</v>
      </c>
      <c r="AG165" s="5">
        <v>327</v>
      </c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 t="s">
        <v>238</v>
      </c>
      <c r="AU165" s="5">
        <v>236</v>
      </c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</row>
    <row r="166" spans="1:163" x14ac:dyDescent="0.2">
      <c r="A166" s="7">
        <v>159</v>
      </c>
      <c r="B166" s="14">
        <v>162</v>
      </c>
      <c r="C166" s="4" t="s">
        <v>1039</v>
      </c>
      <c r="D166" s="4" t="s">
        <v>374</v>
      </c>
      <c r="E166" s="3">
        <v>39939</v>
      </c>
      <c r="F166" s="4" t="s">
        <v>14</v>
      </c>
      <c r="G166" s="5" t="s">
        <v>15</v>
      </c>
      <c r="H166" s="10">
        <f>IF(I166=1,LARGE(J166:TE166,1),IF(I166=2,LARGE(J166:TE166,1)+LARGE(J166:TE166,2),IF(I166=3,LARGE(J166:TE166,1)+LARGE(J166:TE166,2)+LARGE(J166:TE166,3),IF(I166=4,LARGE(J166:TE166,1)+LARGE(J166:TE166,2)+LARGE(J166:TE166,3)+LARGE(J166:TE166,4),IF(I166&gt;4,LARGE(J166:TE166,1)+LARGE(J166:TE166,2)+LARGE(J166:TE166,3)+LARGE(J166:TE166,4)+LARGE(J166:TE166,5))))))</f>
        <v>856</v>
      </c>
      <c r="I166" s="5">
        <f>COUNT(J166:MS166)</f>
        <v>2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 t="s">
        <v>307</v>
      </c>
      <c r="U166" s="5">
        <v>216</v>
      </c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 t="s">
        <v>308</v>
      </c>
      <c r="AW166" s="5">
        <v>640</v>
      </c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</row>
    <row r="167" spans="1:163" x14ac:dyDescent="0.2">
      <c r="A167" s="7">
        <v>160</v>
      </c>
      <c r="B167" s="14">
        <v>163</v>
      </c>
      <c r="C167" s="4" t="s">
        <v>1473</v>
      </c>
      <c r="D167" s="4" t="s">
        <v>1474</v>
      </c>
      <c r="E167" s="3">
        <v>39314</v>
      </c>
      <c r="F167" s="4" t="s">
        <v>421</v>
      </c>
      <c r="G167" s="5" t="s">
        <v>20</v>
      </c>
      <c r="H167" s="10">
        <f>IF(I167=1,LARGE(J167:TE167,1),IF(I167=2,LARGE(J167:TE167,1)+LARGE(J167:TE167,2),IF(I167=3,LARGE(J167:TE167,1)+LARGE(J167:TE167,2)+LARGE(J167:TE167,3),IF(I167=4,LARGE(J167:TE167,1)+LARGE(J167:TE167,2)+LARGE(J167:TE167,3)+LARGE(J167:TE167,4),IF(I167&gt;4,LARGE(J167:TE167,1)+LARGE(J167:TE167,2)+LARGE(J167:TE167,3)+LARGE(J167:TE167,4)+LARGE(J167:TE167,5))))))</f>
        <v>838</v>
      </c>
      <c r="I167" s="5">
        <f>COUNT(J167:MS167)</f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 t="s">
        <v>183</v>
      </c>
      <c r="EE167" s="5">
        <v>838</v>
      </c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</row>
    <row r="168" spans="1:163" x14ac:dyDescent="0.2">
      <c r="A168" s="7">
        <v>161</v>
      </c>
      <c r="B168" s="14">
        <v>164</v>
      </c>
      <c r="C168" s="4" t="s">
        <v>567</v>
      </c>
      <c r="D168" s="4" t="s">
        <v>789</v>
      </c>
      <c r="E168" s="3">
        <v>39907</v>
      </c>
      <c r="F168" s="4" t="s">
        <v>111</v>
      </c>
      <c r="G168" s="5" t="s">
        <v>15</v>
      </c>
      <c r="H168" s="10">
        <f>IF(I168=1,LARGE(J168:TE168,1),IF(I168=2,LARGE(J168:TE168,1)+LARGE(J168:TE168,2),IF(I168=3,LARGE(J168:TE168,1)+LARGE(J168:TE168,2)+LARGE(J168:TE168,3),IF(I168=4,LARGE(J168:TE168,1)+LARGE(J168:TE168,2)+LARGE(J168:TE168,3)+LARGE(J168:TE168,4),IF(I168&gt;4,LARGE(J168:TE168,1)+LARGE(J168:TE168,2)+LARGE(J168:TE168,3)+LARGE(J168:TE168,4)+LARGE(J168:TE168,5))))))</f>
        <v>815</v>
      </c>
      <c r="I168" s="5">
        <f>COUNT(J168:MS168)</f>
        <v>2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 t="s">
        <v>237</v>
      </c>
      <c r="AI168" s="5">
        <v>255</v>
      </c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 t="s">
        <v>309</v>
      </c>
      <c r="AW168" s="5">
        <v>560</v>
      </c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</row>
    <row r="169" spans="1:163" x14ac:dyDescent="0.2">
      <c r="A169" s="7">
        <v>162</v>
      </c>
      <c r="B169" s="14">
        <v>165</v>
      </c>
      <c r="C169" s="4" t="s">
        <v>1252</v>
      </c>
      <c r="D169" s="4" t="s">
        <v>434</v>
      </c>
      <c r="E169" s="3">
        <v>40098</v>
      </c>
      <c r="F169" s="4" t="s">
        <v>156</v>
      </c>
      <c r="G169" s="5" t="s">
        <v>20</v>
      </c>
      <c r="H169" s="10">
        <f>IF(I169=1,LARGE(J169:TE169,1),IF(I169=2,LARGE(J169:TE169,1)+LARGE(J169:TE169,2),IF(I169=3,LARGE(J169:TE169,1)+LARGE(J169:TE169,2)+LARGE(J169:TE169,3),IF(I169=4,LARGE(J169:TE169,1)+LARGE(J169:TE169,2)+LARGE(J169:TE169,3)+LARGE(J169:TE169,4),IF(I169&gt;4,LARGE(J169:TE169,1)+LARGE(J169:TE169,2)+LARGE(J169:TE169,3)+LARGE(J169:TE169,4)+LARGE(J169:TE169,5))))))</f>
        <v>812</v>
      </c>
      <c r="I169" s="5">
        <f>COUNT(J169:MS169)</f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 t="s">
        <v>235</v>
      </c>
      <c r="EA169" s="5">
        <v>812</v>
      </c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</row>
    <row r="170" spans="1:163" x14ac:dyDescent="0.2">
      <c r="A170" s="7">
        <v>163</v>
      </c>
      <c r="B170" s="14">
        <v>166</v>
      </c>
      <c r="C170" s="4" t="s">
        <v>959</v>
      </c>
      <c r="D170" s="4" t="s">
        <v>960</v>
      </c>
      <c r="E170" s="3">
        <v>40366</v>
      </c>
      <c r="F170" s="4" t="s">
        <v>26</v>
      </c>
      <c r="G170" s="5" t="s">
        <v>7</v>
      </c>
      <c r="H170" s="10">
        <f>IF(I170=1,LARGE(J170:TE170,1),IF(I170=2,LARGE(J170:TE170,1)+LARGE(J170:TE170,2),IF(I170=3,LARGE(J170:TE170,1)+LARGE(J170:TE170,2)+LARGE(J170:TE170,3),IF(I170=4,LARGE(J170:TE170,1)+LARGE(J170:TE170,2)+LARGE(J170:TE170,3)+LARGE(J170:TE170,4),IF(I170&gt;4,LARGE(J170:TE170,1)+LARGE(J170:TE170,2)+LARGE(J170:TE170,3)+LARGE(J170:TE170,4)+LARGE(J170:TE170,5))))))</f>
        <v>800</v>
      </c>
      <c r="I170" s="5">
        <f>COUNT(J170:MS170)</f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 t="s">
        <v>306</v>
      </c>
      <c r="CI170" s="5">
        <v>800</v>
      </c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</row>
    <row r="171" spans="1:163" x14ac:dyDescent="0.2">
      <c r="A171" s="7">
        <v>164</v>
      </c>
      <c r="B171" s="14">
        <v>167</v>
      </c>
      <c r="C171" s="4" t="s">
        <v>512</v>
      </c>
      <c r="D171" s="4" t="s">
        <v>513</v>
      </c>
      <c r="E171" s="3">
        <v>38739</v>
      </c>
      <c r="F171" s="4" t="s">
        <v>153</v>
      </c>
      <c r="G171" s="5" t="s">
        <v>20</v>
      </c>
      <c r="H171" s="10">
        <f>IF(I171=1,LARGE(J171:TE171,1),IF(I171=2,LARGE(J171:TE171,1)+LARGE(J171:TE171,2),IF(I171=3,LARGE(J171:TE171,1)+LARGE(J171:TE171,2)+LARGE(J171:TE171,3),IF(I171=4,LARGE(J171:TE171,1)+LARGE(J171:TE171,2)+LARGE(J171:TE171,3)+LARGE(J171:TE171,4),IF(I171&gt;4,LARGE(J171:TE171,1)+LARGE(J171:TE171,2)+LARGE(J171:TE171,3)+LARGE(J171:TE171,4)+LARGE(J171:TE171,5))))))</f>
        <v>766</v>
      </c>
      <c r="I171" s="5">
        <f>COUNT(J171:MS171)</f>
        <v>1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 t="s">
        <v>182</v>
      </c>
      <c r="BS171" s="5">
        <v>766</v>
      </c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</row>
    <row r="172" spans="1:163" x14ac:dyDescent="0.2">
      <c r="A172" s="7">
        <v>165</v>
      </c>
      <c r="B172" s="14">
        <v>168</v>
      </c>
      <c r="C172" s="4" t="s">
        <v>510</v>
      </c>
      <c r="D172" s="4" t="s">
        <v>511</v>
      </c>
      <c r="E172" s="3">
        <v>38883</v>
      </c>
      <c r="F172" s="4" t="s">
        <v>153</v>
      </c>
      <c r="G172" s="5" t="s">
        <v>20</v>
      </c>
      <c r="H172" s="10">
        <f>IF(I172=1,LARGE(J172:TE172,1),IF(I172=2,LARGE(J172:TE172,1)+LARGE(J172:TE172,2),IF(I172=3,LARGE(J172:TE172,1)+LARGE(J172:TE172,2)+LARGE(J172:TE172,3),IF(I172=4,LARGE(J172:TE172,1)+LARGE(J172:TE172,2)+LARGE(J172:TE172,3)+LARGE(J172:TE172,4),IF(I172&gt;4,LARGE(J172:TE172,1)+LARGE(J172:TE172,2)+LARGE(J172:TE172,3)+LARGE(J172:TE172,4)+LARGE(J172:TE172,5))))))</f>
        <v>766</v>
      </c>
      <c r="I172" s="5">
        <f>COUNT(J172:MS172)</f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 t="s">
        <v>182</v>
      </c>
      <c r="BS172" s="5">
        <v>766</v>
      </c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</row>
    <row r="173" spans="1:163" x14ac:dyDescent="0.2">
      <c r="A173" s="7">
        <v>166</v>
      </c>
      <c r="B173" s="14">
        <v>169</v>
      </c>
      <c r="C173" s="4" t="s">
        <v>1416</v>
      </c>
      <c r="D173" s="4" t="s">
        <v>858</v>
      </c>
      <c r="E173" s="3">
        <v>38392</v>
      </c>
      <c r="F173" s="4" t="s">
        <v>109</v>
      </c>
      <c r="G173" s="5" t="s">
        <v>20</v>
      </c>
      <c r="H173" s="10">
        <f>IF(I173=1,LARGE(J173:TE173,1),IF(I173=2,LARGE(J173:TE173,1)+LARGE(J173:TE173,2),IF(I173=3,LARGE(J173:TE173,1)+LARGE(J173:TE173,2)+LARGE(J173:TE173,3),IF(I173=4,LARGE(J173:TE173,1)+LARGE(J173:TE173,2)+LARGE(J173:TE173,3)+LARGE(J173:TE173,4),IF(I173&gt;4,LARGE(J173:TE173,1)+LARGE(J173:TE173,2)+LARGE(J173:TE173,3)+LARGE(J173:TE173,4)+LARGE(J173:TE173,5))))))</f>
        <v>766</v>
      </c>
      <c r="I173" s="5">
        <f>COUNT(J173:MS173)</f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 t="s">
        <v>124</v>
      </c>
      <c r="DO173" s="5">
        <v>766</v>
      </c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</row>
    <row r="174" spans="1:163" x14ac:dyDescent="0.2">
      <c r="A174" s="7">
        <v>167</v>
      </c>
      <c r="B174" s="14">
        <v>170</v>
      </c>
      <c r="C174" s="4" t="s">
        <v>1417</v>
      </c>
      <c r="D174" s="4" t="s">
        <v>362</v>
      </c>
      <c r="E174" s="3">
        <v>38345</v>
      </c>
      <c r="F174" s="4" t="s">
        <v>109</v>
      </c>
      <c r="G174" s="5" t="s">
        <v>20</v>
      </c>
      <c r="H174" s="10">
        <f>IF(I174=1,LARGE(J174:TE174,1),IF(I174=2,LARGE(J174:TE174,1)+LARGE(J174:TE174,2),IF(I174=3,LARGE(J174:TE174,1)+LARGE(J174:TE174,2)+LARGE(J174:TE174,3),IF(I174=4,LARGE(J174:TE174,1)+LARGE(J174:TE174,2)+LARGE(J174:TE174,3)+LARGE(J174:TE174,4),IF(I174&gt;4,LARGE(J174:TE174,1)+LARGE(J174:TE174,2)+LARGE(J174:TE174,3)+LARGE(J174:TE174,4)+LARGE(J174:TE174,5))))))</f>
        <v>766</v>
      </c>
      <c r="I174" s="5">
        <f>COUNT(J174:MS174)</f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 t="s">
        <v>124</v>
      </c>
      <c r="DO174" s="5">
        <v>766</v>
      </c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</row>
    <row r="175" spans="1:163" x14ac:dyDescent="0.2">
      <c r="A175" s="7">
        <v>168</v>
      </c>
      <c r="B175" s="14">
        <v>171</v>
      </c>
      <c r="C175" s="4" t="s">
        <v>427</v>
      </c>
      <c r="D175" s="4" t="s">
        <v>941</v>
      </c>
      <c r="E175" s="3">
        <v>39735</v>
      </c>
      <c r="F175" s="4" t="s">
        <v>14</v>
      </c>
      <c r="G175" s="5" t="s">
        <v>15</v>
      </c>
      <c r="H175" s="10">
        <f>IF(I175=1,LARGE(J175:TE175,1),IF(I175=2,LARGE(J175:TE175,1)+LARGE(J175:TE175,2),IF(I175=3,LARGE(J175:TE175,1)+LARGE(J175:TE175,2)+LARGE(J175:TE175,3),IF(I175=4,LARGE(J175:TE175,1)+LARGE(J175:TE175,2)+LARGE(J175:TE175,3)+LARGE(J175:TE175,4),IF(I175&gt;4,LARGE(J175:TE175,1)+LARGE(J175:TE175,2)+LARGE(J175:TE175,3)+LARGE(J175:TE175,4)+LARGE(J175:TE175,5))))))</f>
        <v>763</v>
      </c>
      <c r="I175" s="5">
        <f>COUNT(J175:MS175)</f>
        <v>2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 t="s">
        <v>235</v>
      </c>
      <c r="U175" s="5">
        <v>436</v>
      </c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 t="s">
        <v>236</v>
      </c>
      <c r="AI175" s="5">
        <v>327</v>
      </c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</row>
    <row r="176" spans="1:163" x14ac:dyDescent="0.2">
      <c r="A176" s="7">
        <v>169</v>
      </c>
      <c r="B176" s="14">
        <v>172</v>
      </c>
      <c r="C176" s="4" t="s">
        <v>942</v>
      </c>
      <c r="D176" s="4" t="s">
        <v>505</v>
      </c>
      <c r="E176" s="3">
        <v>39499</v>
      </c>
      <c r="F176" s="4" t="s">
        <v>492</v>
      </c>
      <c r="G176" s="5" t="s">
        <v>15</v>
      </c>
      <c r="H176" s="10">
        <f>IF(I176=1,LARGE(J176:TE176,1),IF(I176=2,LARGE(J176:TE176,1)+LARGE(J176:TE176,2),IF(I176=3,LARGE(J176:TE176,1)+LARGE(J176:TE176,2)+LARGE(J176:TE176,3),IF(I176=4,LARGE(J176:TE176,1)+LARGE(J176:TE176,2)+LARGE(J176:TE176,3)+LARGE(J176:TE176,4),IF(I176&gt;4,LARGE(J176:TE176,1)+LARGE(J176:TE176,2)+LARGE(J176:TE176,3)+LARGE(J176:TE176,4)+LARGE(J176:TE176,5))))))</f>
        <v>763</v>
      </c>
      <c r="I176" s="5">
        <f>COUNT(J176:MS176)</f>
        <v>2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 t="s">
        <v>235</v>
      </c>
      <c r="U176" s="5">
        <v>436</v>
      </c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 t="s">
        <v>236</v>
      </c>
      <c r="AI176" s="5">
        <v>327</v>
      </c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</row>
    <row r="177" spans="1:163" x14ac:dyDescent="0.2">
      <c r="A177" s="7">
        <v>170</v>
      </c>
      <c r="B177" s="14">
        <v>173</v>
      </c>
      <c r="C177" s="4" t="s">
        <v>628</v>
      </c>
      <c r="D177" s="4" t="s">
        <v>437</v>
      </c>
      <c r="E177" s="3">
        <v>39608</v>
      </c>
      <c r="F177" s="4" t="s">
        <v>79</v>
      </c>
      <c r="G177" s="5" t="s">
        <v>20</v>
      </c>
      <c r="H177" s="10">
        <f>IF(I177=1,LARGE(J177:TE177,1),IF(I177=2,LARGE(J177:TE177,1)+LARGE(J177:TE177,2),IF(I177=3,LARGE(J177:TE177,1)+LARGE(J177:TE177,2)+LARGE(J177:TE177,3),IF(I177=4,LARGE(J177:TE177,1)+LARGE(J177:TE177,2)+LARGE(J177:TE177,3)+LARGE(J177:TE177,4),IF(I177&gt;4,LARGE(J177:TE177,1)+LARGE(J177:TE177,2)+LARGE(J177:TE177,3)+LARGE(J177:TE177,4)+LARGE(J177:TE177,5))))))</f>
        <v>757</v>
      </c>
      <c r="I177" s="5">
        <f>COUNT(J177:MS177)</f>
        <v>2</v>
      </c>
      <c r="J177" s="5"/>
      <c r="K177" s="5"/>
      <c r="L177" s="5"/>
      <c r="M177" s="5"/>
      <c r="N177" s="5" t="s">
        <v>236</v>
      </c>
      <c r="O177" s="5">
        <v>393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 t="s">
        <v>235</v>
      </c>
      <c r="BS177" s="5">
        <v>364</v>
      </c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</row>
    <row r="178" spans="1:163" x14ac:dyDescent="0.2">
      <c r="A178" s="7">
        <v>171</v>
      </c>
      <c r="B178" s="14">
        <v>174</v>
      </c>
      <c r="C178" s="18" t="s">
        <v>442</v>
      </c>
      <c r="D178" s="18" t="s">
        <v>443</v>
      </c>
      <c r="E178" s="19">
        <v>39578</v>
      </c>
      <c r="F178" s="4" t="s">
        <v>109</v>
      </c>
      <c r="G178" s="5" t="s">
        <v>20</v>
      </c>
      <c r="H178" s="10">
        <f>IF(I178=1,LARGE(J178:TE178,1),IF(I178=2,LARGE(J178:TE178,1)+LARGE(J178:TE178,2),IF(I178=3,LARGE(J178:TE178,1)+LARGE(J178:TE178,2)+LARGE(J178:TE178,3),IF(I178=4,LARGE(J178:TE178,1)+LARGE(J178:TE178,2)+LARGE(J178:TE178,3)+LARGE(J178:TE178,4),IF(I178&gt;4,LARGE(J178:TE178,1)+LARGE(J178:TE178,2)+LARGE(J178:TE178,3)+LARGE(J178:TE178,4)+LARGE(J178:TE178,5))))))</f>
        <v>735</v>
      </c>
      <c r="I178" s="5">
        <f>COUNT(J178:MS178)</f>
        <v>1</v>
      </c>
      <c r="J178" s="5"/>
      <c r="K178" s="5"/>
      <c r="L178" s="5"/>
      <c r="M178" s="5"/>
      <c r="N178" s="5" t="s">
        <v>184</v>
      </c>
      <c r="O178" s="5">
        <v>735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</row>
    <row r="179" spans="1:163" x14ac:dyDescent="0.2">
      <c r="A179" s="7">
        <v>172</v>
      </c>
      <c r="B179" s="14">
        <v>175</v>
      </c>
      <c r="C179" s="4" t="s">
        <v>922</v>
      </c>
      <c r="D179" s="4" t="s">
        <v>365</v>
      </c>
      <c r="E179" s="3">
        <v>38987</v>
      </c>
      <c r="F179" s="4" t="s">
        <v>109</v>
      </c>
      <c r="G179" s="5" t="s">
        <v>20</v>
      </c>
      <c r="H179" s="10">
        <f>IF(I179=1,LARGE(J179:TE179,1),IF(I179=2,LARGE(J179:TE179,1)+LARGE(J179:TE179,2),IF(I179=3,LARGE(J179:TE179,1)+LARGE(J179:TE179,2)+LARGE(J179:TE179,3),IF(I179=4,LARGE(J179:TE179,1)+LARGE(J179:TE179,2)+LARGE(J179:TE179,3)+LARGE(J179:TE179,4),IF(I179&gt;4,LARGE(J179:TE179,1)+LARGE(J179:TE179,2)+LARGE(J179:TE179,3)+LARGE(J179:TE179,4)+LARGE(J179:TE179,5))))))</f>
        <v>735</v>
      </c>
      <c r="I179" s="5">
        <f>COUNT(J179:MS179)</f>
        <v>1</v>
      </c>
      <c r="J179" s="5"/>
      <c r="K179" s="5"/>
      <c r="L179" s="5"/>
      <c r="M179" s="5"/>
      <c r="N179" s="5" t="s">
        <v>184</v>
      </c>
      <c r="O179" s="5">
        <v>735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</row>
    <row r="180" spans="1:163" x14ac:dyDescent="0.2">
      <c r="A180" s="7">
        <v>173</v>
      </c>
      <c r="B180" s="14">
        <v>176</v>
      </c>
      <c r="C180" s="4" t="s">
        <v>279</v>
      </c>
      <c r="D180" s="4" t="s">
        <v>1439</v>
      </c>
      <c r="E180" s="3">
        <v>40871</v>
      </c>
      <c r="F180" s="4" t="s">
        <v>93</v>
      </c>
      <c r="G180" s="5" t="s">
        <v>20</v>
      </c>
      <c r="H180" s="10">
        <f>IF(I180=1,LARGE(J180:TE180,1),IF(I180=2,LARGE(J180:TE180,1)+LARGE(J180:TE180,2),IF(I180=3,LARGE(J180:TE180,1)+LARGE(J180:TE180,2)+LARGE(J180:TE180,3),IF(I180=4,LARGE(J180:TE180,1)+LARGE(J180:TE180,2)+LARGE(J180:TE180,3)+LARGE(J180:TE180,4),IF(I180&gt;4,LARGE(J180:TE180,1)+LARGE(J180:TE180,2)+LARGE(J180:TE180,3)+LARGE(J180:TE180,4)+LARGE(J180:TE180,5))))))</f>
        <v>731</v>
      </c>
      <c r="I180" s="5">
        <f>COUNT(J180:MS180)</f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 t="s">
        <v>236</v>
      </c>
      <c r="EA180" s="5">
        <v>731</v>
      </c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</row>
    <row r="181" spans="1:163" x14ac:dyDescent="0.2">
      <c r="A181" s="7">
        <v>174</v>
      </c>
      <c r="B181" s="14">
        <v>177</v>
      </c>
      <c r="C181" s="4" t="s">
        <v>1185</v>
      </c>
      <c r="D181" s="4" t="s">
        <v>578</v>
      </c>
      <c r="E181" s="3">
        <v>40532</v>
      </c>
      <c r="F181" s="4" t="s">
        <v>1186</v>
      </c>
      <c r="G181" s="5" t="s">
        <v>7</v>
      </c>
      <c r="H181" s="10">
        <f>IF(I181=1,LARGE(J181:TE181,1),IF(I181=2,LARGE(J181:TE181,1)+LARGE(J181:TE181,2),IF(I181=3,LARGE(J181:TE181,1)+LARGE(J181:TE181,2)+LARGE(J181:TE181,3),IF(I181=4,LARGE(J181:TE181,1)+LARGE(J181:TE181,2)+LARGE(J181:TE181,3)+LARGE(J181:TE181,4),IF(I181&gt;4,LARGE(J181:TE181,1)+LARGE(J181:TE181,2)+LARGE(J181:TE181,3)+LARGE(J181:TE181,4)+LARGE(J181:TE181,5))))))</f>
        <v>720</v>
      </c>
      <c r="I181" s="5">
        <f>COUNT(J181:MS181)</f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 t="s">
        <v>307</v>
      </c>
      <c r="CI181" s="5">
        <v>720</v>
      </c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</row>
    <row r="182" spans="1:163" x14ac:dyDescent="0.2">
      <c r="A182" s="7">
        <v>175</v>
      </c>
      <c r="B182" s="14">
        <v>178</v>
      </c>
      <c r="C182" s="4" t="s">
        <v>1389</v>
      </c>
      <c r="D182" s="4" t="s">
        <v>986</v>
      </c>
      <c r="E182" s="3">
        <v>39566</v>
      </c>
      <c r="F182" s="4" t="s">
        <v>264</v>
      </c>
      <c r="G182" s="5" t="s">
        <v>15</v>
      </c>
      <c r="H182" s="10">
        <f>IF(I182=1,LARGE(J182:TE182,1),IF(I182=2,LARGE(J182:TE182,1)+LARGE(J182:TE182,2),IF(I182=3,LARGE(J182:TE182,1)+LARGE(J182:TE182,2)+LARGE(J182:TE182,3),IF(I182=4,LARGE(J182:TE182,1)+LARGE(J182:TE182,2)+LARGE(J182:TE182,3)+LARGE(J182:TE182,4),IF(I182&gt;4,LARGE(J182:TE182,1)+LARGE(J182:TE182,2)+LARGE(J182:TE182,3)+LARGE(J182:TE182,4)+LARGE(J182:TE182,5))))))</f>
        <v>691</v>
      </c>
      <c r="I182" s="5">
        <f>COUNT(J182:MS182)</f>
        <v>2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 t="s">
        <v>236</v>
      </c>
      <c r="DG182" s="5">
        <v>327</v>
      </c>
      <c r="DH182" s="5"/>
      <c r="DI182" s="5"/>
      <c r="DJ182" s="5"/>
      <c r="DK182" s="5"/>
      <c r="DL182" s="5"/>
      <c r="DM182" s="5"/>
      <c r="DN182" s="5" t="s">
        <v>235</v>
      </c>
      <c r="DO182" s="5">
        <v>364</v>
      </c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</row>
    <row r="183" spans="1:163" x14ac:dyDescent="0.2">
      <c r="A183" s="7">
        <v>176</v>
      </c>
      <c r="B183" s="14">
        <v>179</v>
      </c>
      <c r="C183" s="4" t="s">
        <v>735</v>
      </c>
      <c r="D183" s="4" t="s">
        <v>358</v>
      </c>
      <c r="E183" s="3">
        <v>39316</v>
      </c>
      <c r="F183" s="4" t="s">
        <v>28</v>
      </c>
      <c r="G183" s="5" t="s">
        <v>29</v>
      </c>
      <c r="H183" s="10">
        <f>IF(I183=1,LARGE(J183:TE183,1),IF(I183=2,LARGE(J183:TE183,1)+LARGE(J183:TE183,2),IF(I183=3,LARGE(J183:TE183,1)+LARGE(J183:TE183,2)+LARGE(J183:TE183,3),IF(I183=4,LARGE(J183:TE183,1)+LARGE(J183:TE183,2)+LARGE(J183:TE183,3)+LARGE(J183:TE183,4),IF(I183&gt;4,LARGE(J183:TE183,1)+LARGE(J183:TE183,2)+LARGE(J183:TE183,3)+LARGE(J183:TE183,4)+LARGE(J183:TE183,5))))))</f>
        <v>689</v>
      </c>
      <c r="I183" s="5">
        <f>COUNT(J183:MS183)</f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 t="s">
        <v>183</v>
      </c>
      <c r="DG183" s="5">
        <v>689</v>
      </c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</row>
    <row r="184" spans="1:163" x14ac:dyDescent="0.2">
      <c r="A184" s="7">
        <v>177</v>
      </c>
      <c r="B184" s="14">
        <v>180</v>
      </c>
      <c r="C184" s="4" t="s">
        <v>1021</v>
      </c>
      <c r="D184" s="4" t="s">
        <v>1022</v>
      </c>
      <c r="E184" s="3">
        <v>38873</v>
      </c>
      <c r="F184" s="4" t="s">
        <v>181</v>
      </c>
      <c r="G184" s="5" t="s">
        <v>20</v>
      </c>
      <c r="H184" s="10">
        <f>IF(I184=1,LARGE(J184:TE184,1),IF(I184=2,LARGE(J184:TE184,1)+LARGE(J184:TE184,2),IF(I184=3,LARGE(J184:TE184,1)+LARGE(J184:TE184,2)+LARGE(J184:TE184,3),IF(I184=4,LARGE(J184:TE184,1)+LARGE(J184:TE184,2)+LARGE(J184:TE184,3)+LARGE(J184:TE184,4),IF(I184&gt;4,LARGE(J184:TE184,1)+LARGE(J184:TE184,2)+LARGE(J184:TE184,3)+LARGE(J184:TE184,4)+LARGE(J184:TE184,5))))))</f>
        <v>643</v>
      </c>
      <c r="I184" s="5">
        <f>COUNT(J184:MS184)</f>
        <v>1</v>
      </c>
      <c r="J184" s="5"/>
      <c r="K184" s="5"/>
      <c r="L184" s="5"/>
      <c r="M184" s="5"/>
      <c r="N184" s="5" t="s">
        <v>185</v>
      </c>
      <c r="O184" s="5">
        <v>643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</row>
    <row r="185" spans="1:163" x14ac:dyDescent="0.2">
      <c r="A185" s="7">
        <v>178</v>
      </c>
      <c r="B185" s="14">
        <v>181</v>
      </c>
      <c r="C185" s="4" t="s">
        <v>33</v>
      </c>
      <c r="D185" s="4" t="s">
        <v>337</v>
      </c>
      <c r="E185" s="30">
        <v>38970</v>
      </c>
      <c r="F185" s="4" t="s">
        <v>181</v>
      </c>
      <c r="G185" s="5" t="s">
        <v>20</v>
      </c>
      <c r="H185" s="10">
        <f>IF(I185=1,LARGE(J185:TE185,1),IF(I185=2,LARGE(J185:TE185,1)+LARGE(J185:TE185,2),IF(I185=3,LARGE(J185:TE185,1)+LARGE(J185:TE185,2)+LARGE(J185:TE185,3),IF(I185=4,LARGE(J185:TE185,1)+LARGE(J185:TE185,2)+LARGE(J185:TE185,3)+LARGE(J185:TE185,4),IF(I185&gt;4,LARGE(J185:TE185,1)+LARGE(J185:TE185,2)+LARGE(J185:TE185,3)+LARGE(J185:TE185,4)+LARGE(J185:TE185,5))))))</f>
        <v>643</v>
      </c>
      <c r="I185" s="5">
        <f>COUNT(J185:MS185)</f>
        <v>1</v>
      </c>
      <c r="J185" s="5"/>
      <c r="K185" s="5"/>
      <c r="L185" s="5"/>
      <c r="M185" s="5"/>
      <c r="N185" s="5" t="s">
        <v>185</v>
      </c>
      <c r="O185" s="5">
        <v>643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</row>
    <row r="186" spans="1:163" x14ac:dyDescent="0.2">
      <c r="A186" s="7">
        <v>179</v>
      </c>
      <c r="B186" s="14">
        <v>182</v>
      </c>
      <c r="C186" s="4" t="s">
        <v>644</v>
      </c>
      <c r="D186" s="4" t="s">
        <v>399</v>
      </c>
      <c r="E186" s="3">
        <v>39525</v>
      </c>
      <c r="F186" s="4" t="s">
        <v>93</v>
      </c>
      <c r="G186" s="5" t="s">
        <v>20</v>
      </c>
      <c r="H186" s="10">
        <f>IF(I186=1,LARGE(J186:TE186,1),IF(I186=2,LARGE(J186:TE186,1)+LARGE(J186:TE186,2),IF(I186=3,LARGE(J186:TE186,1)+LARGE(J186:TE186,2)+LARGE(J186:TE186,3),IF(I186=4,LARGE(J186:TE186,1)+LARGE(J186:TE186,2)+LARGE(J186:TE186,3)+LARGE(J186:TE186,4),IF(I186&gt;4,LARGE(J186:TE186,1)+LARGE(J186:TE186,2)+LARGE(J186:TE186,3)+LARGE(J186:TE186,4)+LARGE(J186:TE186,5))))))</f>
        <v>629</v>
      </c>
      <c r="I186" s="5">
        <f>COUNT(J186:MS186)</f>
        <v>2</v>
      </c>
      <c r="J186" s="5"/>
      <c r="K186" s="5"/>
      <c r="L186" s="5"/>
      <c r="M186" s="5"/>
      <c r="N186" s="5" t="s">
        <v>236</v>
      </c>
      <c r="O186" s="5">
        <v>393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 t="s">
        <v>238</v>
      </c>
      <c r="BS186" s="5">
        <v>236</v>
      </c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</row>
    <row r="187" spans="1:163" x14ac:dyDescent="0.2">
      <c r="A187" s="7">
        <v>180</v>
      </c>
      <c r="B187" s="14">
        <v>183</v>
      </c>
      <c r="C187" s="4" t="s">
        <v>501</v>
      </c>
      <c r="D187" s="4" t="s">
        <v>342</v>
      </c>
      <c r="E187" s="3">
        <v>38828</v>
      </c>
      <c r="F187" s="4" t="s">
        <v>153</v>
      </c>
      <c r="G187" s="5" t="s">
        <v>20</v>
      </c>
      <c r="H187" s="10">
        <f>IF(I187=1,LARGE(J187:TE187,1),IF(I187=2,LARGE(J187:TE187,1)+LARGE(J187:TE187,2),IF(I187=3,LARGE(J187:TE187,1)+LARGE(J187:TE187,2)+LARGE(J187:TE187,3),IF(I187=4,LARGE(J187:TE187,1)+LARGE(J187:TE187,2)+LARGE(J187:TE187,3)+LARGE(J187:TE187,4),IF(I187&gt;4,LARGE(J187:TE187,1)+LARGE(J187:TE187,2)+LARGE(J187:TE187,3)+LARGE(J187:TE187,4)+LARGE(J187:TE187,5))))))</f>
        <v>612</v>
      </c>
      <c r="I187" s="5">
        <f>COUNT(J187:MS187)</f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 t="s">
        <v>184</v>
      </c>
      <c r="BS187" s="5">
        <v>612</v>
      </c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</row>
    <row r="188" spans="1:163" x14ac:dyDescent="0.2">
      <c r="A188" s="7">
        <v>181</v>
      </c>
      <c r="B188" s="14">
        <v>184</v>
      </c>
      <c r="C188" s="4" t="s">
        <v>502</v>
      </c>
      <c r="D188" s="4" t="s">
        <v>503</v>
      </c>
      <c r="E188" s="3">
        <v>38943</v>
      </c>
      <c r="F188" s="4" t="s">
        <v>153</v>
      </c>
      <c r="G188" s="5" t="s">
        <v>20</v>
      </c>
      <c r="H188" s="10">
        <f>IF(I188=1,LARGE(J188:TE188,1),IF(I188=2,LARGE(J188:TE188,1)+LARGE(J188:TE188,2),IF(I188=3,LARGE(J188:TE188,1)+LARGE(J188:TE188,2)+LARGE(J188:TE188,3),IF(I188=4,LARGE(J188:TE188,1)+LARGE(J188:TE188,2)+LARGE(J188:TE188,3)+LARGE(J188:TE188,4),IF(I188&gt;4,LARGE(J188:TE188,1)+LARGE(J188:TE188,2)+LARGE(J188:TE188,3)+LARGE(J188:TE188,4)+LARGE(J188:TE188,5))))))</f>
        <v>612</v>
      </c>
      <c r="I188" s="5">
        <f>COUNT(J188:MS188)</f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 t="s">
        <v>184</v>
      </c>
      <c r="BS188" s="5">
        <v>612</v>
      </c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</row>
    <row r="189" spans="1:163" x14ac:dyDescent="0.2">
      <c r="A189" s="7">
        <v>182</v>
      </c>
      <c r="B189" s="14">
        <v>185</v>
      </c>
      <c r="C189" s="4" t="s">
        <v>876</v>
      </c>
      <c r="D189" s="4" t="s">
        <v>911</v>
      </c>
      <c r="E189" s="3">
        <v>39159</v>
      </c>
      <c r="F189" s="4" t="s">
        <v>377</v>
      </c>
      <c r="G189" s="5" t="s">
        <v>23</v>
      </c>
      <c r="H189" s="10">
        <f>IF(I189=1,LARGE(J189:TE189,1),IF(I189=2,LARGE(J189:TE189,1)+LARGE(J189:TE189,2),IF(I189=3,LARGE(J189:TE189,1)+LARGE(J189:TE189,2)+LARGE(J189:TE189,3),IF(I189=4,LARGE(J189:TE189,1)+LARGE(J189:TE189,2)+LARGE(J189:TE189,3)+LARGE(J189:TE189,4),IF(I189&gt;4,LARGE(J189:TE189,1)+LARGE(J189:TE189,2)+LARGE(J189:TE189,3)+LARGE(J189:TE189,4)+LARGE(J189:TE189,5))))))</f>
        <v>604</v>
      </c>
      <c r="I189" s="5">
        <f>COUNT(J189:MS189)</f>
        <v>2</v>
      </c>
      <c r="J189" s="5"/>
      <c r="K189" s="5"/>
      <c r="L189" s="5"/>
      <c r="M189" s="5"/>
      <c r="N189" s="5"/>
      <c r="O189" s="5"/>
      <c r="P189" s="5"/>
      <c r="Q189" s="5"/>
      <c r="R189" s="5" t="s">
        <v>136</v>
      </c>
      <c r="S189" s="5">
        <v>349</v>
      </c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 t="s">
        <v>237</v>
      </c>
      <c r="AG189" s="5">
        <v>255</v>
      </c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</row>
    <row r="190" spans="1:163" x14ac:dyDescent="0.2">
      <c r="A190" s="7">
        <v>183</v>
      </c>
      <c r="B190" s="14">
        <v>186</v>
      </c>
      <c r="C190" s="4" t="s">
        <v>654</v>
      </c>
      <c r="D190" s="4" t="s">
        <v>1251</v>
      </c>
      <c r="E190" s="3">
        <v>40944</v>
      </c>
      <c r="F190" s="4" t="s">
        <v>50</v>
      </c>
      <c r="G190" s="5" t="s">
        <v>20</v>
      </c>
      <c r="H190" s="10">
        <f>IF(I190=1,LARGE(J190:TE190,1),IF(I190=2,LARGE(J190:TE190,1)+LARGE(J190:TE190,2),IF(I190=3,LARGE(J190:TE190,1)+LARGE(J190:TE190,2)+LARGE(J190:TE190,3),IF(I190=4,LARGE(J190:TE190,1)+LARGE(J190:TE190,2)+LARGE(J190:TE190,3)+LARGE(J190:TE190,4),IF(I190&gt;4,LARGE(J190:TE190,1)+LARGE(J190:TE190,2)+LARGE(J190:TE190,3)+LARGE(J190:TE190,4)+LARGE(J190:TE190,5))))))</f>
        <v>582</v>
      </c>
      <c r="I190" s="5">
        <f>COUNT(J190:MS190)</f>
        <v>2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 t="s">
        <v>136</v>
      </c>
      <c r="BS190" s="5">
        <v>291</v>
      </c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 t="s">
        <v>136</v>
      </c>
      <c r="DO190" s="5">
        <v>291</v>
      </c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</row>
    <row r="191" spans="1:163" x14ac:dyDescent="0.2">
      <c r="A191" s="7">
        <v>184</v>
      </c>
      <c r="B191" s="14">
        <v>187</v>
      </c>
      <c r="C191" s="4" t="s">
        <v>442</v>
      </c>
      <c r="D191" s="4" t="s">
        <v>977</v>
      </c>
      <c r="E191" s="3">
        <v>38936</v>
      </c>
      <c r="F191" s="4" t="s">
        <v>38</v>
      </c>
      <c r="G191" s="5" t="s">
        <v>23</v>
      </c>
      <c r="H191" s="10">
        <f>IF(I191=1,LARGE(J191:TE191,1),IF(I191=2,LARGE(J191:TE191,1)+LARGE(J191:TE191,2),IF(I191=3,LARGE(J191:TE191,1)+LARGE(J191:TE191,2)+LARGE(J191:TE191,3),IF(I191=4,LARGE(J191:TE191,1)+LARGE(J191:TE191,2)+LARGE(J191:TE191,3)+LARGE(J191:TE191,4),IF(I191&gt;4,LARGE(J191:TE191,1)+LARGE(J191:TE191,2)+LARGE(J191:TE191,3)+LARGE(J191:TE191,4)+LARGE(J191:TE191,5))))))</f>
        <v>536</v>
      </c>
      <c r="I191" s="5">
        <f>COUNT(J191:MS191)</f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 t="s">
        <v>185</v>
      </c>
      <c r="AG191" s="5">
        <v>536</v>
      </c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</row>
    <row r="192" spans="1:163" x14ac:dyDescent="0.2">
      <c r="A192" s="7">
        <v>185</v>
      </c>
      <c r="B192" s="14">
        <v>188</v>
      </c>
      <c r="C192" s="4" t="s">
        <v>1031</v>
      </c>
      <c r="D192" s="4" t="s">
        <v>324</v>
      </c>
      <c r="E192" s="3">
        <v>38571</v>
      </c>
      <c r="F192" s="4" t="s">
        <v>38</v>
      </c>
      <c r="G192" s="5" t="s">
        <v>23</v>
      </c>
      <c r="H192" s="10">
        <f>IF(I192=1,LARGE(J192:TE192,1),IF(I192=2,LARGE(J192:TE192,1)+LARGE(J192:TE192,2),IF(I192=3,LARGE(J192:TE192,1)+LARGE(J192:TE192,2)+LARGE(J192:TE192,3),IF(I192=4,LARGE(J192:TE192,1)+LARGE(J192:TE192,2)+LARGE(J192:TE192,3)+LARGE(J192:TE192,4),IF(I192&gt;4,LARGE(J192:TE192,1)+LARGE(J192:TE192,2)+LARGE(J192:TE192,3)+LARGE(J192:TE192,4)+LARGE(J192:TE192,5))))))</f>
        <v>536</v>
      </c>
      <c r="I192" s="5">
        <f>COUNT(J192:MS192)</f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 t="s">
        <v>185</v>
      </c>
      <c r="AG192" s="5">
        <v>536</v>
      </c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</row>
    <row r="193" spans="1:163" x14ac:dyDescent="0.2">
      <c r="A193" s="7">
        <v>186</v>
      </c>
      <c r="B193" s="14">
        <v>189</v>
      </c>
      <c r="C193" s="4" t="s">
        <v>915</v>
      </c>
      <c r="D193" s="4" t="s">
        <v>330</v>
      </c>
      <c r="E193" s="3">
        <v>38930</v>
      </c>
      <c r="F193" s="4" t="s">
        <v>377</v>
      </c>
      <c r="G193" s="5" t="s">
        <v>23</v>
      </c>
      <c r="H193" s="10">
        <f>IF(I193=1,LARGE(J193:TE193,1),IF(I193=2,LARGE(J193:TE193,1)+LARGE(J193:TE193,2),IF(I193=3,LARGE(J193:TE193,1)+LARGE(J193:TE193,2)+LARGE(J193:TE193,3),IF(I193=4,LARGE(J193:TE193,1)+LARGE(J193:TE193,2)+LARGE(J193:TE193,3)+LARGE(J193:TE193,4),IF(I193&gt;4,LARGE(J193:TE193,1)+LARGE(J193:TE193,2)+LARGE(J193:TE193,3)+LARGE(J193:TE193,4)+LARGE(J193:TE193,5))))))</f>
        <v>498</v>
      </c>
      <c r="I193" s="5">
        <f>COUNT(J193:MS193)</f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 t="s">
        <v>186</v>
      </c>
      <c r="AG193" s="5">
        <v>498</v>
      </c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</row>
    <row r="194" spans="1:163" x14ac:dyDescent="0.2">
      <c r="A194" s="7">
        <v>187</v>
      </c>
      <c r="B194" s="14">
        <v>190</v>
      </c>
      <c r="C194" s="4" t="s">
        <v>916</v>
      </c>
      <c r="D194" s="4" t="s">
        <v>917</v>
      </c>
      <c r="E194" s="3">
        <v>38928</v>
      </c>
      <c r="F194" s="4" t="s">
        <v>377</v>
      </c>
      <c r="G194" s="5" t="s">
        <v>23</v>
      </c>
      <c r="H194" s="10">
        <f>IF(I194=1,LARGE(J194:TE194,1),IF(I194=2,LARGE(J194:TE194,1)+LARGE(J194:TE194,2),IF(I194=3,LARGE(J194:TE194,1)+LARGE(J194:TE194,2)+LARGE(J194:TE194,3),IF(I194=4,LARGE(J194:TE194,1)+LARGE(J194:TE194,2)+LARGE(J194:TE194,3)+LARGE(J194:TE194,4),IF(I194&gt;4,LARGE(J194:TE194,1)+LARGE(J194:TE194,2)+LARGE(J194:TE194,3)+LARGE(J194:TE194,4)+LARGE(J194:TE194,5))))))</f>
        <v>498</v>
      </c>
      <c r="I194" s="5">
        <f>COUNT(J194:MS194)</f>
        <v>1</v>
      </c>
      <c r="J194" s="5"/>
      <c r="K194" s="5"/>
      <c r="L194" s="7"/>
      <c r="M194" s="7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 t="s">
        <v>186</v>
      </c>
      <c r="AG194" s="5">
        <v>498</v>
      </c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</row>
    <row r="195" spans="1:163" x14ac:dyDescent="0.2">
      <c r="A195" s="7">
        <v>188</v>
      </c>
      <c r="B195" s="14">
        <v>191</v>
      </c>
      <c r="C195" s="4" t="s">
        <v>834</v>
      </c>
      <c r="D195" s="4" t="s">
        <v>835</v>
      </c>
      <c r="E195" s="3">
        <v>40027</v>
      </c>
      <c r="F195" s="4" t="s">
        <v>98</v>
      </c>
      <c r="G195" s="5" t="s">
        <v>29</v>
      </c>
      <c r="H195" s="10">
        <f>IF(I195=1,LARGE(J195:TE195,1),IF(I195=2,LARGE(J195:TE195,1)+LARGE(J195:TE195,2),IF(I195=3,LARGE(J195:TE195,1)+LARGE(J195:TE195,2)+LARGE(J195:TE195,3),IF(I195=4,LARGE(J195:TE195,1)+LARGE(J195:TE195,2)+LARGE(J195:TE195,3)+LARGE(J195:TE195,4),IF(I195&gt;4,LARGE(J195:TE195,1)+LARGE(J195:TE195,2)+LARGE(J195:TE195,3)+LARGE(J195:TE195,4)+LARGE(J195:TE195,5))))))</f>
        <v>465</v>
      </c>
      <c r="I195" s="5">
        <f>COUNT(J195:MS195)</f>
        <v>2</v>
      </c>
      <c r="J195" s="5"/>
      <c r="K195" s="5"/>
      <c r="L195" s="5"/>
      <c r="M195" s="5"/>
      <c r="N195" s="5"/>
      <c r="O195" s="5"/>
      <c r="P195" s="5" t="s">
        <v>237</v>
      </c>
      <c r="Q195" s="5">
        <v>305</v>
      </c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 t="s">
        <v>308</v>
      </c>
      <c r="BA195" s="5">
        <v>160</v>
      </c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</row>
    <row r="196" spans="1:163" x14ac:dyDescent="0.2">
      <c r="A196" s="7">
        <v>189</v>
      </c>
      <c r="B196" s="14">
        <v>192</v>
      </c>
      <c r="C196" s="4" t="s">
        <v>508</v>
      </c>
      <c r="D196" s="4" t="s">
        <v>849</v>
      </c>
      <c r="E196" s="3">
        <v>38950</v>
      </c>
      <c r="F196" s="4" t="s">
        <v>42</v>
      </c>
      <c r="G196" s="5" t="s">
        <v>29</v>
      </c>
      <c r="H196" s="10">
        <f>IF(I196=1,LARGE(J196:TE196,1),IF(I196=2,LARGE(J196:TE196,1)+LARGE(J196:TE196,2),IF(I196=3,LARGE(J196:TE196,1)+LARGE(J196:TE196,2)+LARGE(J196:TE196,3),IF(I196=4,LARGE(J196:TE196,1)+LARGE(J196:TE196,2)+LARGE(J196:TE196,3)+LARGE(J196:TE196,4),IF(I196&gt;4,LARGE(J196:TE196,1)+LARGE(J196:TE196,2)+LARGE(J196:TE196,3)+LARGE(J196:TE196,4)+LARGE(J196:TE196,5))))))</f>
        <v>459</v>
      </c>
      <c r="I196" s="5">
        <f>COUNT(J196:MS196)</f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 t="s">
        <v>187</v>
      </c>
      <c r="AG196" s="5">
        <v>459</v>
      </c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</row>
    <row r="197" spans="1:163" x14ac:dyDescent="0.2">
      <c r="A197" s="7">
        <v>190</v>
      </c>
      <c r="B197" s="14">
        <v>193</v>
      </c>
      <c r="C197" s="4" t="s">
        <v>286</v>
      </c>
      <c r="D197" s="4" t="s">
        <v>342</v>
      </c>
      <c r="E197" s="3">
        <v>39852</v>
      </c>
      <c r="F197" s="4" t="s">
        <v>492</v>
      </c>
      <c r="G197" s="5" t="s">
        <v>15</v>
      </c>
      <c r="H197" s="10">
        <f>IF(I197=1,LARGE(J197:TE197,1),IF(I197=2,LARGE(J197:TE197,1)+LARGE(J197:TE197,2),IF(I197=3,LARGE(J197:TE197,1)+LARGE(J197:TE197,2)+LARGE(J197:TE197,3),IF(I197=4,LARGE(J197:TE197,1)+LARGE(J197:TE197,2)+LARGE(J197:TE197,3)+LARGE(J197:TE197,4),IF(I197&gt;4,LARGE(J197:TE197,1)+LARGE(J197:TE197,2)+LARGE(J197:TE197,3)+LARGE(J197:TE197,4)+LARGE(J197:TE197,5))))))</f>
        <v>459</v>
      </c>
      <c r="I197" s="5">
        <f>COUNT(J197:MS197)</f>
        <v>2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 t="s">
        <v>309</v>
      </c>
      <c r="U197" s="5">
        <v>168</v>
      </c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 t="s">
        <v>136</v>
      </c>
      <c r="AI197" s="5">
        <v>291</v>
      </c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</row>
    <row r="198" spans="1:163" x14ac:dyDescent="0.2">
      <c r="A198" s="7">
        <v>191</v>
      </c>
      <c r="B198" s="14">
        <v>194</v>
      </c>
      <c r="C198" s="4" t="s">
        <v>873</v>
      </c>
      <c r="D198" s="4" t="s">
        <v>400</v>
      </c>
      <c r="E198" s="3">
        <v>39813</v>
      </c>
      <c r="F198" s="4" t="s">
        <v>388</v>
      </c>
      <c r="G198" s="5" t="s">
        <v>7</v>
      </c>
      <c r="H198" s="10">
        <f>IF(I198=1,LARGE(J198:TE198,1),IF(I198=2,LARGE(J198:TE198,1)+LARGE(J198:TE198,2),IF(I198=3,LARGE(J198:TE198,1)+LARGE(J198:TE198,2)+LARGE(J198:TE198,3),IF(I198=4,LARGE(J198:TE198,1)+LARGE(J198:TE198,2)+LARGE(J198:TE198,3)+LARGE(J198:TE198,4),IF(I198&gt;4,LARGE(J198:TE198,1)+LARGE(J198:TE198,2)+LARGE(J198:TE198,3)+LARGE(J198:TE198,4)+LARGE(J198:TE198,5))))))</f>
        <v>436</v>
      </c>
      <c r="I198" s="5">
        <f>COUNT(J198:MS198)</f>
        <v>1</v>
      </c>
      <c r="J198" s="5"/>
      <c r="K198" s="5"/>
      <c r="L198" s="5" t="s">
        <v>235</v>
      </c>
      <c r="M198" s="5">
        <v>436</v>
      </c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</row>
    <row r="199" spans="1:163" x14ac:dyDescent="0.2">
      <c r="A199" s="7">
        <v>192</v>
      </c>
      <c r="B199" s="14">
        <v>195</v>
      </c>
      <c r="C199" s="4" t="s">
        <v>765</v>
      </c>
      <c r="D199" s="4" t="s">
        <v>572</v>
      </c>
      <c r="E199" s="3">
        <v>39560</v>
      </c>
      <c r="F199" s="4" t="s">
        <v>114</v>
      </c>
      <c r="G199" s="5" t="s">
        <v>20</v>
      </c>
      <c r="H199" s="10">
        <f>IF(I199=1,LARGE(J199:TE199,1),IF(I199=2,LARGE(J199:TE199,1)+LARGE(J199:TE199,2),IF(I199=3,LARGE(J199:TE199,1)+LARGE(J199:TE199,2)+LARGE(J199:TE199,3),IF(I199=4,LARGE(J199:TE199,1)+LARGE(J199:TE199,2)+LARGE(J199:TE199,3)+LARGE(J199:TE199,4),IF(I199&gt;4,LARGE(J199:TE199,1)+LARGE(J199:TE199,2)+LARGE(J199:TE199,3)+LARGE(J199:TE199,4)+LARGE(J199:TE199,5))))))</f>
        <v>436</v>
      </c>
      <c r="I199" s="5">
        <f>COUNT(J199:MS199)</f>
        <v>1</v>
      </c>
      <c r="J199" s="5"/>
      <c r="K199" s="5"/>
      <c r="L199" s="5"/>
      <c r="M199" s="5"/>
      <c r="N199" s="5" t="s">
        <v>235</v>
      </c>
      <c r="O199" s="5">
        <v>436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</row>
    <row r="200" spans="1:163" x14ac:dyDescent="0.2">
      <c r="A200" s="7">
        <v>193</v>
      </c>
      <c r="B200" s="14">
        <v>196</v>
      </c>
      <c r="C200" s="4" t="s">
        <v>1040</v>
      </c>
      <c r="D200" s="4" t="s">
        <v>464</v>
      </c>
      <c r="E200" s="3">
        <v>39958</v>
      </c>
      <c r="F200" s="4" t="s">
        <v>227</v>
      </c>
      <c r="G200" s="5" t="s">
        <v>15</v>
      </c>
      <c r="H200" s="10">
        <f>IF(I200=1,LARGE(J200:TE200,1),IF(I200=2,LARGE(J200:TE200,1)+LARGE(J200:TE200,2),IF(I200=3,LARGE(J200:TE200,1)+LARGE(J200:TE200,2)+LARGE(J200:TE200,3),IF(I200=4,LARGE(J200:TE200,1)+LARGE(J200:TE200,2)+LARGE(J200:TE200,3)+LARGE(J200:TE200,4),IF(I200&gt;4,LARGE(J200:TE200,1)+LARGE(J200:TE200,2)+LARGE(J200:TE200,3)+LARGE(J200:TE200,4)+LARGE(J200:TE200,5))))))</f>
        <v>423</v>
      </c>
      <c r="I200" s="5">
        <f>COUNT(J200:MS200)</f>
        <v>2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 t="s">
        <v>309</v>
      </c>
      <c r="U200" s="5">
        <v>168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 t="s">
        <v>237</v>
      </c>
      <c r="AI200" s="5">
        <v>255</v>
      </c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</row>
    <row r="201" spans="1:163" x14ac:dyDescent="0.2">
      <c r="A201" s="7">
        <v>194</v>
      </c>
      <c r="B201" s="14">
        <v>197</v>
      </c>
      <c r="C201" s="4" t="s">
        <v>848</v>
      </c>
      <c r="D201" s="4" t="s">
        <v>346</v>
      </c>
      <c r="E201" s="3">
        <v>38850</v>
      </c>
      <c r="F201" s="4" t="s">
        <v>42</v>
      </c>
      <c r="G201" s="5" t="s">
        <v>29</v>
      </c>
      <c r="H201" s="10">
        <f>IF(I201=1,LARGE(J201:TE201,1),IF(I201=2,LARGE(J201:TE201,1)+LARGE(J201:TE201,2),IF(I201=3,LARGE(J201:TE201,1)+LARGE(J201:TE201,2)+LARGE(J201:TE201,3),IF(I201=4,LARGE(J201:TE201,1)+LARGE(J201:TE201,2)+LARGE(J201:TE201,3)+LARGE(J201:TE201,4),IF(I201&gt;4,LARGE(J201:TE201,1)+LARGE(J201:TE201,2)+LARGE(J201:TE201,3)+LARGE(J201:TE201,4)+LARGE(J201:TE201,5))))))</f>
        <v>421</v>
      </c>
      <c r="I201" s="5">
        <f>COUNT(J201:MS201)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 t="s">
        <v>188</v>
      </c>
      <c r="AG201" s="5">
        <v>421</v>
      </c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</row>
    <row r="202" spans="1:163" x14ac:dyDescent="0.2">
      <c r="A202" s="7">
        <v>195</v>
      </c>
      <c r="B202" s="14">
        <v>198</v>
      </c>
      <c r="C202" s="4" t="s">
        <v>618</v>
      </c>
      <c r="D202" s="4" t="s">
        <v>619</v>
      </c>
      <c r="E202" s="3">
        <v>38814</v>
      </c>
      <c r="F202" s="4" t="s">
        <v>617</v>
      </c>
      <c r="G202" s="5" t="s">
        <v>913</v>
      </c>
      <c r="H202" s="10">
        <f>IF(I202=1,LARGE(J202:TE202,1),IF(I202=2,LARGE(J202:TE202,1)+LARGE(J202:TE202,2),IF(I202=3,LARGE(J202:TE202,1)+LARGE(J202:TE202,2)+LARGE(J202:TE202,3),IF(I202=4,LARGE(J202:TE202,1)+LARGE(J202:TE202,2)+LARGE(J202:TE202,3)+LARGE(J202:TE202,4),IF(I202&gt;4,LARGE(J202:TE202,1)+LARGE(J202:TE202,2)+LARGE(J202:TE202,3)+LARGE(J202:TE202,4)+LARGE(J202:TE202,5))))))</f>
        <v>421</v>
      </c>
      <c r="I202" s="5">
        <f>COUNT(J202:MS202)</f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 t="s">
        <v>188</v>
      </c>
      <c r="AG202" s="5">
        <v>421</v>
      </c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</row>
    <row r="203" spans="1:163" x14ac:dyDescent="0.2">
      <c r="A203" s="7">
        <v>196</v>
      </c>
      <c r="B203" s="14">
        <v>199</v>
      </c>
      <c r="C203" s="4" t="s">
        <v>819</v>
      </c>
      <c r="D203" s="4" t="s">
        <v>842</v>
      </c>
      <c r="E203" s="3">
        <v>39367</v>
      </c>
      <c r="F203" s="4" t="s">
        <v>847</v>
      </c>
      <c r="G203" s="5" t="s">
        <v>29</v>
      </c>
      <c r="H203" s="10">
        <f>IF(I203=1,LARGE(J203:TE203,1),IF(I203=2,LARGE(J203:TE203,1)+LARGE(J203:TE203,2),IF(I203=3,LARGE(J203:TE203,1)+LARGE(J203:TE203,2)+LARGE(J203:TE203,3),IF(I203=4,LARGE(J203:TE203,1)+LARGE(J203:TE203,2)+LARGE(J203:TE203,3)+LARGE(J203:TE203,4),IF(I203&gt;4,LARGE(J203:TE203,1)+LARGE(J203:TE203,2)+LARGE(J203:TE203,3)+LARGE(J203:TE203,4)+LARGE(J203:TE203,5))))))</f>
        <v>393</v>
      </c>
      <c r="I203" s="5">
        <f>COUNT(J203:MS203)</f>
        <v>1</v>
      </c>
      <c r="J203" s="5"/>
      <c r="K203" s="5"/>
      <c r="L203" s="5"/>
      <c r="M203" s="5"/>
      <c r="N203" s="5"/>
      <c r="O203" s="5"/>
      <c r="P203" s="5" t="s">
        <v>236</v>
      </c>
      <c r="Q203" s="5">
        <v>393</v>
      </c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</row>
    <row r="204" spans="1:163" x14ac:dyDescent="0.2">
      <c r="A204" s="7">
        <v>197</v>
      </c>
      <c r="B204" s="14">
        <v>200</v>
      </c>
      <c r="C204" s="4" t="s">
        <v>36</v>
      </c>
      <c r="D204" s="4" t="s">
        <v>573</v>
      </c>
      <c r="E204" s="3">
        <v>39405</v>
      </c>
      <c r="F204" s="4" t="s">
        <v>14</v>
      </c>
      <c r="G204" s="5" t="s">
        <v>15</v>
      </c>
      <c r="H204" s="10">
        <f>IF(I204=1,LARGE(J204:TE204,1),IF(I204=2,LARGE(J204:TE204,1)+LARGE(J204:TE204,2),IF(I204=3,LARGE(J204:TE204,1)+LARGE(J204:TE204,2)+LARGE(J204:TE204,3),IF(I204=4,LARGE(J204:TE204,1)+LARGE(J204:TE204,2)+LARGE(J204:TE204,3)+LARGE(J204:TE204,4),IF(I204&gt;4,LARGE(J204:TE204,1)+LARGE(J204:TE204,2)+LARGE(J204:TE204,3)+LARGE(J204:TE204,4)+LARGE(J204:TE204,5))))))</f>
        <v>393</v>
      </c>
      <c r="I204" s="5">
        <f>COUNT(J204:MS204)</f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 t="s">
        <v>236</v>
      </c>
      <c r="U204" s="5">
        <v>393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</row>
    <row r="205" spans="1:163" x14ac:dyDescent="0.2">
      <c r="A205" s="7">
        <v>198</v>
      </c>
      <c r="B205" s="14">
        <v>201</v>
      </c>
      <c r="C205" s="4" t="s">
        <v>838</v>
      </c>
      <c r="D205" s="4" t="s">
        <v>839</v>
      </c>
      <c r="E205" s="3">
        <v>39641</v>
      </c>
      <c r="F205" s="4" t="s">
        <v>42</v>
      </c>
      <c r="G205" s="5" t="s">
        <v>29</v>
      </c>
      <c r="H205" s="10">
        <f>IF(I205=1,LARGE(J205:TE205,1),IF(I205=2,LARGE(J205:TE205,1)+LARGE(J205:TE205,2),IF(I205=3,LARGE(J205:TE205,1)+LARGE(J205:TE205,2)+LARGE(J205:TE205,3),IF(I205=4,LARGE(J205:TE205,1)+LARGE(J205:TE205,2)+LARGE(J205:TE205,3)+LARGE(J205:TE205,4),IF(I205&gt;4,LARGE(J205:TE205,1)+LARGE(J205:TE205,2)+LARGE(J205:TE205,3)+LARGE(J205:TE205,4)+LARGE(J205:TE205,5))))))</f>
        <v>364</v>
      </c>
      <c r="I205" s="5">
        <f>COUNT(J205:MS205)</f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 t="s">
        <v>235</v>
      </c>
      <c r="AG205" s="5">
        <v>364</v>
      </c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</row>
    <row r="206" spans="1:163" x14ac:dyDescent="0.2">
      <c r="A206" s="7">
        <v>199</v>
      </c>
      <c r="B206" s="14">
        <v>202</v>
      </c>
      <c r="C206" s="4" t="s">
        <v>658</v>
      </c>
      <c r="D206" s="4" t="s">
        <v>761</v>
      </c>
      <c r="E206" s="3">
        <v>39816</v>
      </c>
      <c r="F206" s="4" t="s">
        <v>79</v>
      </c>
      <c r="G206" s="5" t="s">
        <v>20</v>
      </c>
      <c r="H206" s="10">
        <f>IF(I206=1,LARGE(J206:TE206,1),IF(I206=2,LARGE(J206:TE206,1)+LARGE(J206:TE206,2),IF(I206=3,LARGE(J206:TE206,1)+LARGE(J206:TE206,2)+LARGE(J206:TE206,3),IF(I206=4,LARGE(J206:TE206,1)+LARGE(J206:TE206,2)+LARGE(J206:TE206,3)+LARGE(J206:TE206,4),IF(I206&gt;4,LARGE(J206:TE206,1)+LARGE(J206:TE206,2)+LARGE(J206:TE206,3)+LARGE(J206:TE206,4)+LARGE(J206:TE206,5))))))</f>
        <v>364</v>
      </c>
      <c r="I206" s="5">
        <f>COUNT(J206:MS206)</f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 t="s">
        <v>235</v>
      </c>
      <c r="BS206" s="5">
        <v>364</v>
      </c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</row>
    <row r="207" spans="1:163" x14ac:dyDescent="0.2">
      <c r="A207" s="7">
        <v>200</v>
      </c>
      <c r="B207" s="14">
        <v>203</v>
      </c>
      <c r="C207" s="4" t="s">
        <v>442</v>
      </c>
      <c r="D207" s="4" t="s">
        <v>973</v>
      </c>
      <c r="E207" s="3">
        <v>39616</v>
      </c>
      <c r="F207" s="4" t="s">
        <v>38</v>
      </c>
      <c r="G207" s="5" t="s">
        <v>23</v>
      </c>
      <c r="H207" s="10">
        <f>IF(I207=1,LARGE(J207:TE207,1),IF(I207=2,LARGE(J207:TE207,1)+LARGE(J207:TE207,2),IF(I207=3,LARGE(J207:TE207,1)+LARGE(J207:TE207,2)+LARGE(J207:TE207,3),IF(I207=4,LARGE(J207:TE207,1)+LARGE(J207:TE207,2)+LARGE(J207:TE207,3)+LARGE(J207:TE207,4),IF(I207&gt;4,LARGE(J207:TE207,1)+LARGE(J207:TE207,2)+LARGE(J207:TE207,3)+LARGE(J207:TE207,4)+LARGE(J207:TE207,5))))))</f>
        <v>364</v>
      </c>
      <c r="I207" s="5">
        <f>COUNT(J207:MS207)</f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 t="s">
        <v>235</v>
      </c>
      <c r="AG207" s="5">
        <v>364</v>
      </c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</row>
    <row r="208" spans="1:163" x14ac:dyDescent="0.2">
      <c r="A208" s="7">
        <v>201</v>
      </c>
      <c r="B208" s="14">
        <v>204</v>
      </c>
      <c r="C208" s="4" t="s">
        <v>943</v>
      </c>
      <c r="D208" s="4" t="s">
        <v>335</v>
      </c>
      <c r="E208" s="3">
        <v>39780</v>
      </c>
      <c r="F208" s="4" t="s">
        <v>227</v>
      </c>
      <c r="G208" s="5" t="s">
        <v>15</v>
      </c>
      <c r="H208" s="10">
        <f>IF(I208=1,LARGE(J208:TE208,1),IF(I208=2,LARGE(J208:TE208,1)+LARGE(J208:TE208,2),IF(I208=3,LARGE(J208:TE208,1)+LARGE(J208:TE208,2)+LARGE(J208:TE208,3),IF(I208=4,LARGE(J208:TE208,1)+LARGE(J208:TE208,2)+LARGE(J208:TE208,3)+LARGE(J208:TE208,4),IF(I208&gt;4,LARGE(J208:TE208,1)+LARGE(J208:TE208,2)+LARGE(J208:TE208,3)+LARGE(J208:TE208,4)+LARGE(J208:TE208,5))))))</f>
        <v>349</v>
      </c>
      <c r="I208" s="5">
        <f>COUNT(J208:MS208)</f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 t="s">
        <v>136</v>
      </c>
      <c r="U208" s="5">
        <v>349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</row>
    <row r="209" spans="1:163" x14ac:dyDescent="0.2">
      <c r="A209" s="7">
        <v>202</v>
      </c>
      <c r="B209" s="14">
        <v>205</v>
      </c>
      <c r="C209" s="4" t="s">
        <v>944</v>
      </c>
      <c r="D209" s="4" t="s">
        <v>335</v>
      </c>
      <c r="E209" s="3">
        <v>39750</v>
      </c>
      <c r="F209" s="4" t="s">
        <v>227</v>
      </c>
      <c r="G209" s="5" t="s">
        <v>15</v>
      </c>
      <c r="H209" s="10">
        <f>IF(I209=1,LARGE(J209:TE209,1),IF(I209=2,LARGE(J209:TE209,1)+LARGE(J209:TE209,2),IF(I209=3,LARGE(J209:TE209,1)+LARGE(J209:TE209,2)+LARGE(J209:TE209,3),IF(I209=4,LARGE(J209:TE209,1)+LARGE(J209:TE209,2)+LARGE(J209:TE209,3)+LARGE(J209:TE209,4),IF(I209&gt;4,LARGE(J209:TE209,1)+LARGE(J209:TE209,2)+LARGE(J209:TE209,3)+LARGE(J209:TE209,4)+LARGE(J209:TE209,5))))))</f>
        <v>349</v>
      </c>
      <c r="I209" s="5">
        <f>COUNT(J209:MS209)</f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 t="s">
        <v>136</v>
      </c>
      <c r="U209" s="5">
        <v>349</v>
      </c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</row>
    <row r="210" spans="1:163" x14ac:dyDescent="0.2">
      <c r="A210" s="7">
        <v>203</v>
      </c>
      <c r="B210" s="14">
        <v>206</v>
      </c>
      <c r="C210" s="4" t="s">
        <v>834</v>
      </c>
      <c r="D210" s="4" t="s">
        <v>840</v>
      </c>
      <c r="E210" s="3">
        <v>39444</v>
      </c>
      <c r="F210" s="4" t="s">
        <v>98</v>
      </c>
      <c r="G210" s="5" t="s">
        <v>29</v>
      </c>
      <c r="H210" s="10">
        <f>IF(I210=1,LARGE(J210:TE210,1),IF(I210=2,LARGE(J210:TE210,1)+LARGE(J210:TE210,2),IF(I210=3,LARGE(J210:TE210,1)+LARGE(J210:TE210,2)+LARGE(J210:TE210,3),IF(I210=4,LARGE(J210:TE210,1)+LARGE(J210:TE210,2)+LARGE(J210:TE210,3)+LARGE(J210:TE210,4),IF(I210&gt;4,LARGE(J210:TE210,1)+LARGE(J210:TE210,2)+LARGE(J210:TE210,3)+LARGE(J210:TE210,4)+LARGE(J210:TE210,5))))))</f>
        <v>349</v>
      </c>
      <c r="I210" s="5">
        <f>COUNT(J210:MS210)</f>
        <v>1</v>
      </c>
      <c r="J210" s="5"/>
      <c r="K210" s="5"/>
      <c r="L210" s="5"/>
      <c r="M210" s="5"/>
      <c r="N210" s="5"/>
      <c r="O210" s="5"/>
      <c r="P210" s="5" t="s">
        <v>136</v>
      </c>
      <c r="Q210" s="5">
        <v>349</v>
      </c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</row>
    <row r="211" spans="1:163" x14ac:dyDescent="0.2">
      <c r="A211" s="7">
        <v>204</v>
      </c>
      <c r="B211" s="14">
        <v>207</v>
      </c>
      <c r="C211" s="4" t="s">
        <v>939</v>
      </c>
      <c r="D211" s="4" t="s">
        <v>940</v>
      </c>
      <c r="E211" s="3">
        <v>39243</v>
      </c>
      <c r="F211" s="4" t="s">
        <v>881</v>
      </c>
      <c r="G211" s="5" t="s">
        <v>15</v>
      </c>
      <c r="H211" s="10">
        <f>IF(I211=1,LARGE(J211:TE211,1),IF(I211=2,LARGE(J211:TE211,1)+LARGE(J211:TE211,2),IF(I211=3,LARGE(J211:TE211,1)+LARGE(J211:TE211,2)+LARGE(J211:TE211,3),IF(I211=4,LARGE(J211:TE211,1)+LARGE(J211:TE211,2)+LARGE(J211:TE211,3)+LARGE(J211:TE211,4),IF(I211&gt;4,LARGE(J211:TE211,1)+LARGE(J211:TE211,2)+LARGE(J211:TE211,3)+LARGE(J211:TE211,4)+LARGE(J211:TE211,5))))))</f>
        <v>327</v>
      </c>
      <c r="I211" s="5">
        <f>COUNT(J211:MS211)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 t="s">
        <v>236</v>
      </c>
      <c r="AU211" s="5">
        <v>327</v>
      </c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</row>
    <row r="212" spans="1:163" x14ac:dyDescent="0.2">
      <c r="A212" s="7">
        <v>205</v>
      </c>
      <c r="B212" s="14">
        <v>208</v>
      </c>
      <c r="C212" s="4" t="s">
        <v>1153</v>
      </c>
      <c r="D212" s="4" t="s">
        <v>1154</v>
      </c>
      <c r="E212" s="3">
        <v>39679</v>
      </c>
      <c r="F212" s="4" t="s">
        <v>32</v>
      </c>
      <c r="G212" s="5" t="s">
        <v>7</v>
      </c>
      <c r="H212" s="10">
        <f>IF(I212=1,LARGE(J212:TE212,1),IF(I212=2,LARGE(J212:TE212,1)+LARGE(J212:TE212,2),IF(I212=3,LARGE(J212:TE212,1)+LARGE(J212:TE212,2)+LARGE(J212:TE212,3),IF(I212=4,LARGE(J212:TE212,1)+LARGE(J212:TE212,2)+LARGE(J212:TE212,3)+LARGE(J212:TE212,4),IF(I212&gt;4,LARGE(J212:TE212,1)+LARGE(J212:TE212,2)+LARGE(J212:TE212,3)+LARGE(J212:TE212,4)+LARGE(J212:TE212,5))))))</f>
        <v>327</v>
      </c>
      <c r="I212" s="5">
        <f>COUNT(J212:MS212)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 t="s">
        <v>236</v>
      </c>
      <c r="BS212" s="5">
        <v>327</v>
      </c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</row>
    <row r="213" spans="1:163" x14ac:dyDescent="0.2">
      <c r="A213" s="7">
        <v>206</v>
      </c>
      <c r="B213" s="14">
        <v>209</v>
      </c>
      <c r="C213" s="4" t="s">
        <v>1327</v>
      </c>
      <c r="D213" s="4" t="s">
        <v>330</v>
      </c>
      <c r="E213" s="3">
        <v>39786</v>
      </c>
      <c r="F213" s="4" t="s">
        <v>14</v>
      </c>
      <c r="G213" s="5" t="s">
        <v>15</v>
      </c>
      <c r="H213" s="10">
        <f>IF(I213=1,LARGE(J213:TE213,1),IF(I213=2,LARGE(J213:TE213,1)+LARGE(J213:TE213,2),IF(I213=3,LARGE(J213:TE213,1)+LARGE(J213:TE213,2)+LARGE(J213:TE213,3),IF(I213=4,LARGE(J213:TE213,1)+LARGE(J213:TE213,2)+LARGE(J213:TE213,3)+LARGE(J213:TE213,4),IF(I213&gt;4,LARGE(J213:TE213,1)+LARGE(J213:TE213,2)+LARGE(J213:TE213,3)+LARGE(J213:TE213,4)+LARGE(J213:TE213,5))))))</f>
        <v>327</v>
      </c>
      <c r="I213" s="5">
        <f>COUNT(J213:MS213)</f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 t="s">
        <v>236</v>
      </c>
      <c r="DG213" s="5">
        <v>327</v>
      </c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</row>
    <row r="214" spans="1:163" x14ac:dyDescent="0.2">
      <c r="A214" s="7">
        <v>207</v>
      </c>
      <c r="B214" s="14">
        <v>210</v>
      </c>
      <c r="C214" s="4" t="s">
        <v>836</v>
      </c>
      <c r="D214" s="4" t="s">
        <v>837</v>
      </c>
      <c r="E214" s="3">
        <v>40131</v>
      </c>
      <c r="F214" s="4" t="s">
        <v>209</v>
      </c>
      <c r="G214" s="5" t="s">
        <v>29</v>
      </c>
      <c r="H214" s="10">
        <f>IF(I214=1,LARGE(J214:TE214,1),IF(I214=2,LARGE(J214:TE214,1)+LARGE(J214:TE214,2),IF(I214=3,LARGE(J214:TE214,1)+LARGE(J214:TE214,2)+LARGE(J214:TE214,3),IF(I214=4,LARGE(J214:TE214,1)+LARGE(J214:TE214,2)+LARGE(J214:TE214,3)+LARGE(J214:TE214,4),IF(I214&gt;4,LARGE(J214:TE214,1)+LARGE(J214:TE214,2)+LARGE(J214:TE214,3)+LARGE(J214:TE214,4)+LARGE(J214:TE214,5))))))</f>
        <v>305</v>
      </c>
      <c r="I214" s="5">
        <f>COUNT(J214:MS214)</f>
        <v>1</v>
      </c>
      <c r="J214" s="5"/>
      <c r="K214" s="5"/>
      <c r="L214" s="5"/>
      <c r="M214" s="5"/>
      <c r="N214" s="5"/>
      <c r="O214" s="5"/>
      <c r="P214" s="5" t="s">
        <v>237</v>
      </c>
      <c r="Q214" s="5">
        <v>305</v>
      </c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</row>
    <row r="215" spans="1:163" x14ac:dyDescent="0.2">
      <c r="A215" s="7">
        <v>208</v>
      </c>
      <c r="B215" s="14">
        <v>211</v>
      </c>
      <c r="C215" s="4" t="s">
        <v>736</v>
      </c>
      <c r="D215" s="4" t="s">
        <v>494</v>
      </c>
      <c r="E215" s="3">
        <v>39741</v>
      </c>
      <c r="F215" s="4" t="s">
        <v>39</v>
      </c>
      <c r="G215" s="5" t="s">
        <v>23</v>
      </c>
      <c r="H215" s="10">
        <f>IF(I215=1,LARGE(J215:TE215,1),IF(I215=2,LARGE(J215:TE215,1)+LARGE(J215:TE215,2),IF(I215=3,LARGE(J215:TE215,1)+LARGE(J215:TE215,2)+LARGE(J215:TE215,3),IF(I215=4,LARGE(J215:TE215,1)+LARGE(J215:TE215,2)+LARGE(J215:TE215,3)+LARGE(J215:TE215,4),IF(I215&gt;4,LARGE(J215:TE215,1)+LARGE(J215:TE215,2)+LARGE(J215:TE215,3)+LARGE(J215:TE215,4)+LARGE(J215:TE215,5))))))</f>
        <v>291</v>
      </c>
      <c r="I215" s="5">
        <f>COUNT(J215:MS215)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 t="s">
        <v>136</v>
      </c>
      <c r="AU215" s="5">
        <v>291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</row>
    <row r="216" spans="1:163" x14ac:dyDescent="0.2">
      <c r="A216" s="7">
        <v>209</v>
      </c>
      <c r="B216" s="14">
        <v>212</v>
      </c>
      <c r="C216" s="4" t="s">
        <v>975</v>
      </c>
      <c r="D216" s="4" t="s">
        <v>976</v>
      </c>
      <c r="E216" s="3">
        <v>39242</v>
      </c>
      <c r="F216" s="4" t="s">
        <v>429</v>
      </c>
      <c r="G216" s="5" t="s">
        <v>23</v>
      </c>
      <c r="H216" s="10">
        <f>IF(I216=1,LARGE(J216:TE216,1),IF(I216=2,LARGE(J216:TE216,1)+LARGE(J216:TE216,2),IF(I216=3,LARGE(J216:TE216,1)+LARGE(J216:TE216,2)+LARGE(J216:TE216,3),IF(I216=4,LARGE(J216:TE216,1)+LARGE(J216:TE216,2)+LARGE(J216:TE216,3)+LARGE(J216:TE216,4),IF(I216&gt;4,LARGE(J216:TE216,1)+LARGE(J216:TE216,2)+LARGE(J216:TE216,3)+LARGE(J216:TE216,4)+LARGE(J216:TE216,5))))))</f>
        <v>291</v>
      </c>
      <c r="I216" s="5">
        <f>COUNT(J216:MS216)</f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 t="s">
        <v>136</v>
      </c>
      <c r="AG216" s="5">
        <v>291</v>
      </c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</row>
    <row r="217" spans="1:163" x14ac:dyDescent="0.2">
      <c r="A217" s="7">
        <v>210</v>
      </c>
      <c r="B217" s="14">
        <v>213</v>
      </c>
      <c r="C217" s="4" t="s">
        <v>974</v>
      </c>
      <c r="D217" s="4" t="s">
        <v>342</v>
      </c>
      <c r="E217" s="3">
        <v>39454</v>
      </c>
      <c r="F217" s="4" t="s">
        <v>429</v>
      </c>
      <c r="G217" s="5" t="s">
        <v>23</v>
      </c>
      <c r="H217" s="10">
        <f>IF(I217=1,LARGE(J217:TE217,1),IF(I217=2,LARGE(J217:TE217,1)+LARGE(J217:TE217,2),IF(I217=3,LARGE(J217:TE217,1)+LARGE(J217:TE217,2)+LARGE(J217:TE217,3),IF(I217=4,LARGE(J217:TE217,1)+LARGE(J217:TE217,2)+LARGE(J217:TE217,3)+LARGE(J217:TE217,4),IF(I217&gt;4,LARGE(J217:TE217,1)+LARGE(J217:TE217,2)+LARGE(J217:TE217,3)+LARGE(J217:TE217,4)+LARGE(J217:TE217,5))))))</f>
        <v>291</v>
      </c>
      <c r="I217" s="5">
        <f>COUNT(J217:MS217)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 t="s">
        <v>136</v>
      </c>
      <c r="AG217" s="5">
        <v>291</v>
      </c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</row>
    <row r="218" spans="1:163" x14ac:dyDescent="0.2">
      <c r="A218" s="7">
        <v>211</v>
      </c>
      <c r="B218" s="14">
        <v>214</v>
      </c>
      <c r="C218" s="4" t="s">
        <v>764</v>
      </c>
      <c r="D218" s="4" t="s">
        <v>440</v>
      </c>
      <c r="E218" s="3">
        <v>39483</v>
      </c>
      <c r="F218" s="4" t="s">
        <v>32</v>
      </c>
      <c r="G218" s="5" t="s">
        <v>7</v>
      </c>
      <c r="H218" s="34">
        <f>IF(I218=1,LARGE(J218:TE218,1),IF(I218=2,LARGE(J218:TE218,1)+LARGE(J218:TE218,2),IF(I218=3,LARGE(J218:TE218,1)+LARGE(J218:TE218,2)+LARGE(J218:TE218,3),IF(I218=4,LARGE(J218:TE218,1)+LARGE(J218:TE218,2)+LARGE(J218:TE218,3)+LARGE(J218:TE218,4),IF(I218&gt;4,LARGE(J218:TE218,1)+LARGE(J218:TE218,2)+LARGE(J218:TE218,3)+LARGE(J218:TE218,4)+LARGE(J218:TE218,5))))))</f>
        <v>291</v>
      </c>
      <c r="I218" s="5">
        <f>COUNT(J218:MS218)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 t="s">
        <v>136</v>
      </c>
      <c r="BS218" s="5">
        <v>291</v>
      </c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</row>
    <row r="219" spans="1:163" x14ac:dyDescent="0.2">
      <c r="A219" s="7">
        <v>212</v>
      </c>
      <c r="B219" s="14">
        <v>215</v>
      </c>
      <c r="C219" s="4" t="s">
        <v>1388</v>
      </c>
      <c r="D219" s="4" t="s">
        <v>416</v>
      </c>
      <c r="E219" s="3">
        <v>40345</v>
      </c>
      <c r="F219" s="4" t="s">
        <v>264</v>
      </c>
      <c r="G219" s="5" t="s">
        <v>15</v>
      </c>
      <c r="H219" s="34">
        <f>IF(I219=1,LARGE(J219:TE219,1),IF(I219=2,LARGE(J219:TE219,1)+LARGE(J219:TE219,2),IF(I219=3,LARGE(J219:TE219,1)+LARGE(J219:TE219,2)+LARGE(J219:TE219,3),IF(I219=4,LARGE(J219:TE219,1)+LARGE(J219:TE219,2)+LARGE(J219:TE219,3)+LARGE(J219:TE219,4),IF(I219&gt;4,LARGE(J219:TE219,1)+LARGE(J219:TE219,2)+LARGE(J219:TE219,3)+LARGE(J219:TE219,4)+LARGE(J219:TE219,5))))))</f>
        <v>291</v>
      </c>
      <c r="I219" s="5">
        <f>COUNT(J219:MS219)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 t="s">
        <v>136</v>
      </c>
      <c r="DG219" s="5">
        <v>291</v>
      </c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</row>
    <row r="220" spans="1:163" x14ac:dyDescent="0.2">
      <c r="A220" s="7">
        <v>213</v>
      </c>
      <c r="B220" s="14">
        <v>216</v>
      </c>
      <c r="C220" s="4" t="s">
        <v>1388</v>
      </c>
      <c r="D220" s="4" t="s">
        <v>361</v>
      </c>
      <c r="E220" s="3">
        <v>40345</v>
      </c>
      <c r="F220" s="4" t="s">
        <v>264</v>
      </c>
      <c r="G220" s="5" t="s">
        <v>15</v>
      </c>
      <c r="H220" s="34">
        <f>IF(I220=1,LARGE(J220:TE220,1),IF(I220=2,LARGE(J220:TE220,1)+LARGE(J220:TE220,2),IF(I220=3,LARGE(J220:TE220,1)+LARGE(J220:TE220,2)+LARGE(J220:TE220,3),IF(I220=4,LARGE(J220:TE220,1)+LARGE(J220:TE220,2)+LARGE(J220:TE220,3)+LARGE(J220:TE220,4),IF(I220&gt;4,LARGE(J220:TE220,1)+LARGE(J220:TE220,2)+LARGE(J220:TE220,3)+LARGE(J220:TE220,4)+LARGE(J220:TE220,5))))))</f>
        <v>291</v>
      </c>
      <c r="I220" s="5">
        <f>COUNT(J220:MS220)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 t="s">
        <v>136</v>
      </c>
      <c r="DG220" s="5">
        <v>291</v>
      </c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</row>
    <row r="221" spans="1:163" x14ac:dyDescent="0.2">
      <c r="A221" s="7">
        <v>214</v>
      </c>
      <c r="B221" s="14">
        <v>217</v>
      </c>
      <c r="C221" s="4" t="s">
        <v>1415</v>
      </c>
      <c r="D221" s="4" t="s">
        <v>409</v>
      </c>
      <c r="E221" s="3">
        <v>41215</v>
      </c>
      <c r="F221" s="4" t="s">
        <v>50</v>
      </c>
      <c r="G221" s="5" t="s">
        <v>20</v>
      </c>
      <c r="H221" s="34">
        <f>IF(I221=1,LARGE(J221:TE221,1),IF(I221=2,LARGE(J221:TE221,1)+LARGE(J221:TE221,2),IF(I221=3,LARGE(J221:TE221,1)+LARGE(J221:TE221,2)+LARGE(J221:TE221,3),IF(I221=4,LARGE(J221:TE221,1)+LARGE(J221:TE221,2)+LARGE(J221:TE221,3)+LARGE(J221:TE221,4),IF(I221&gt;4,LARGE(J221:TE221,1)+LARGE(J221:TE221,2)+LARGE(J221:TE221,3)+LARGE(J221:TE221,4)+LARGE(J221:TE221,5))))))</f>
        <v>291</v>
      </c>
      <c r="I221" s="5">
        <f>COUNT(J221:MS221)</f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 t="s">
        <v>136</v>
      </c>
      <c r="DO221" s="5">
        <v>291</v>
      </c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</row>
    <row r="222" spans="1:163" x14ac:dyDescent="0.2">
      <c r="A222" s="7">
        <v>215</v>
      </c>
      <c r="B222" s="14">
        <v>218</v>
      </c>
      <c r="C222" s="4" t="s">
        <v>733</v>
      </c>
      <c r="D222" s="4" t="s">
        <v>734</v>
      </c>
      <c r="E222" s="3">
        <v>39259</v>
      </c>
      <c r="F222" s="4" t="s">
        <v>115</v>
      </c>
      <c r="G222" s="5" t="s">
        <v>46</v>
      </c>
      <c r="H222" s="34">
        <f>IF(I222=1,LARGE(J222:TE222,1),IF(I222=2,LARGE(J222:TE222,1)+LARGE(J222:TE222,2),IF(I222=3,LARGE(J222:TE222,1)+LARGE(J222:TE222,2)+LARGE(J222:TE222,3),IF(I222=4,LARGE(J222:TE222,1)+LARGE(J222:TE222,2)+LARGE(J222:TE222,3)+LARGE(J222:TE222,4),IF(I222&gt;4,LARGE(J222:TE222,1)+LARGE(J222:TE222,2)+LARGE(J222:TE222,3)+LARGE(J222:TE222,4)+LARGE(J222:TE222,5))))))</f>
        <v>255</v>
      </c>
      <c r="I222" s="5">
        <f>COUNT(J222:MS222)</f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 t="s">
        <v>237</v>
      </c>
      <c r="AU222" s="5">
        <v>255</v>
      </c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</row>
    <row r="223" spans="1:163" x14ac:dyDescent="0.2">
      <c r="A223" s="7">
        <v>216</v>
      </c>
      <c r="B223" s="14">
        <v>219</v>
      </c>
      <c r="C223" s="4" t="s">
        <v>909</v>
      </c>
      <c r="D223" s="4" t="s">
        <v>461</v>
      </c>
      <c r="E223" s="3">
        <v>40930</v>
      </c>
      <c r="F223" s="4" t="s">
        <v>22</v>
      </c>
      <c r="G223" s="5" t="s">
        <v>23</v>
      </c>
      <c r="H223" s="34">
        <f>IF(I223=1,LARGE(J223:TE223,1),IF(I223=2,LARGE(J223:TE223,1)+LARGE(J223:TE223,2),IF(I223=3,LARGE(J223:TE223,1)+LARGE(J223:TE223,2)+LARGE(J223:TE223,3),IF(I223=4,LARGE(J223:TE223,1)+LARGE(J223:TE223,2)+LARGE(J223:TE223,3)+LARGE(J223:TE223,4),IF(I223&gt;4,LARGE(J223:TE223,1)+LARGE(J223:TE223,2)+LARGE(J223:TE223,3)+LARGE(J223:TE223,4)+LARGE(J223:TE223,5))))))</f>
        <v>255</v>
      </c>
      <c r="I223" s="5">
        <f>COUNT(J223:MS223)</f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 t="s">
        <v>237</v>
      </c>
      <c r="AG223" s="5">
        <v>255</v>
      </c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</row>
    <row r="224" spans="1:163" x14ac:dyDescent="0.2">
      <c r="A224" s="7">
        <v>217</v>
      </c>
      <c r="B224" s="14">
        <v>220</v>
      </c>
      <c r="C224" s="4" t="s">
        <v>1248</v>
      </c>
      <c r="D224" s="4" t="s">
        <v>1249</v>
      </c>
      <c r="E224" s="3">
        <v>40266</v>
      </c>
      <c r="F224" s="4" t="s">
        <v>32</v>
      </c>
      <c r="G224" s="5" t="s">
        <v>7</v>
      </c>
      <c r="H224" s="34">
        <f>IF(I224=1,LARGE(J224:TE224,1),IF(I224=2,LARGE(J224:TE224,1)+LARGE(J224:TE224,2),IF(I224=3,LARGE(J224:TE224,1)+LARGE(J224:TE224,2)+LARGE(J224:TE224,3),IF(I224=4,LARGE(J224:TE224,1)+LARGE(J224:TE224,2)+LARGE(J224:TE224,3)+LARGE(J224:TE224,4),IF(I224&gt;4,LARGE(J224:TE224,1)+LARGE(J224:TE224,2)+LARGE(J224:TE224,3)+LARGE(J224:TE224,4)+LARGE(J224:TE224,5))))))</f>
        <v>255</v>
      </c>
      <c r="I224" s="5">
        <f>COUNT(J224:MS224)</f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 t="s">
        <v>237</v>
      </c>
      <c r="BS224" s="5">
        <v>255</v>
      </c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</row>
    <row r="225" spans="1:163" x14ac:dyDescent="0.2">
      <c r="A225" s="7">
        <v>218</v>
      </c>
      <c r="B225" s="14">
        <v>221</v>
      </c>
      <c r="C225" s="4" t="s">
        <v>794</v>
      </c>
      <c r="D225" s="4" t="s">
        <v>374</v>
      </c>
      <c r="E225" s="3">
        <v>39303</v>
      </c>
      <c r="F225" s="4" t="s">
        <v>39</v>
      </c>
      <c r="G225" s="5" t="s">
        <v>23</v>
      </c>
      <c r="H225" s="34">
        <f>IF(I225=1,LARGE(J225:TE225,1),IF(I225=2,LARGE(J225:TE225,1)+LARGE(J225:TE225,2),IF(I225=3,LARGE(J225:TE225,1)+LARGE(J225:TE225,2)+LARGE(J225:TE225,3),IF(I225=4,LARGE(J225:TE225,1)+LARGE(J225:TE225,2)+LARGE(J225:TE225,3)+LARGE(J225:TE225,4),IF(I225&gt;4,LARGE(J225:TE225,1)+LARGE(J225:TE225,2)+LARGE(J225:TE225,3)+LARGE(J225:TE225,4)+LARGE(J225:TE225,5))))))</f>
        <v>236</v>
      </c>
      <c r="I225" s="5">
        <f>COUNT(J225:MS225)</f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 t="s">
        <v>238</v>
      </c>
      <c r="AU225" s="5">
        <v>236</v>
      </c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</row>
    <row r="226" spans="1:163" x14ac:dyDescent="0.2">
      <c r="A226" s="7">
        <v>219</v>
      </c>
      <c r="B226" s="14">
        <v>222</v>
      </c>
      <c r="C226" s="4" t="s">
        <v>853</v>
      </c>
      <c r="D226" s="4" t="s">
        <v>578</v>
      </c>
      <c r="E226" s="3">
        <v>39699</v>
      </c>
      <c r="F226" s="4" t="s">
        <v>35</v>
      </c>
      <c r="G226" s="5" t="s">
        <v>7</v>
      </c>
      <c r="H226" s="34">
        <f>IF(I226=1,LARGE(J226:TE226,1),IF(I226=2,LARGE(J226:TE226,1)+LARGE(J226:TE226,2),IF(I226=3,LARGE(J226:TE226,1)+LARGE(J226:TE226,2)+LARGE(J226:TE226,3),IF(I226=4,LARGE(J226:TE226,1)+LARGE(J226:TE226,2)+LARGE(J226:TE226,3)+LARGE(J226:TE226,4),IF(I226&gt;4,LARGE(J226:TE226,1)+LARGE(J226:TE226,2)+LARGE(J226:TE226,3)+LARGE(J226:TE226,4)+LARGE(J226:TE226,5))))))</f>
        <v>236</v>
      </c>
      <c r="I226" s="5">
        <f>COUNT(J226:MS226)</f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 t="s">
        <v>238</v>
      </c>
      <c r="BS226" s="5">
        <v>236</v>
      </c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</row>
    <row r="227" spans="1:163" x14ac:dyDescent="0.2">
      <c r="A227" s="7">
        <v>220</v>
      </c>
      <c r="B227" s="14">
        <v>223</v>
      </c>
      <c r="C227" s="4" t="s">
        <v>731</v>
      </c>
      <c r="D227" s="4" t="s">
        <v>434</v>
      </c>
      <c r="E227" s="3">
        <v>39534</v>
      </c>
      <c r="F227" s="4" t="s">
        <v>111</v>
      </c>
      <c r="G227" s="5" t="s">
        <v>15</v>
      </c>
      <c r="H227" s="34">
        <f>IF(I227=1,LARGE(J227:TE227,1),IF(I227=2,LARGE(J227:TE227,1)+LARGE(J227:TE227,2),IF(I227=3,LARGE(J227:TE227,1)+LARGE(J227:TE227,2)+LARGE(J227:TE227,3),IF(I227=4,LARGE(J227:TE227,1)+LARGE(J227:TE227,2)+LARGE(J227:TE227,3)+LARGE(J227:TE227,4),IF(I227&gt;4,LARGE(J227:TE227,1)+LARGE(J227:TE227,2)+LARGE(J227:TE227,3)+LARGE(J227:TE227,4)+LARGE(J227:TE227,5))))))</f>
        <v>218</v>
      </c>
      <c r="I227" s="5">
        <f>COUNT(J227:MS227)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 t="s">
        <v>239</v>
      </c>
      <c r="AU227" s="5">
        <v>218</v>
      </c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</row>
    <row r="228" spans="1:163" x14ac:dyDescent="0.2">
      <c r="A228" s="7">
        <v>221</v>
      </c>
      <c r="B228" s="14">
        <v>224</v>
      </c>
      <c r="C228" s="4" t="s">
        <v>729</v>
      </c>
      <c r="D228" s="4" t="s">
        <v>730</v>
      </c>
      <c r="E228" s="3">
        <v>39763</v>
      </c>
      <c r="F228" s="4" t="s">
        <v>111</v>
      </c>
      <c r="G228" s="5" t="s">
        <v>15</v>
      </c>
      <c r="H228" s="34">
        <f>IF(I228=1,LARGE(J228:TE228,1),IF(I228=2,LARGE(J228:TE228,1)+LARGE(J228:TE228,2),IF(I228=3,LARGE(J228:TE228,1)+LARGE(J228:TE228,2)+LARGE(J228:TE228,3),IF(I228=4,LARGE(J228:TE228,1)+LARGE(J228:TE228,2)+LARGE(J228:TE228,3)+LARGE(J228:TE228,4),IF(I228&gt;4,LARGE(J228:TE228,1)+LARGE(J228:TE228,2)+LARGE(J228:TE228,3)+LARGE(J228:TE228,4)+LARGE(J228:TE228,5))))))</f>
        <v>218</v>
      </c>
      <c r="I228" s="5">
        <f>COUNT(J228:MS228)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 t="s">
        <v>239</v>
      </c>
      <c r="AU228" s="5">
        <v>218</v>
      </c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x14ac:dyDescent="0.2">
      <c r="A229" s="7">
        <v>222</v>
      </c>
      <c r="B229" s="14">
        <v>225</v>
      </c>
      <c r="C229" s="4" t="s">
        <v>984</v>
      </c>
      <c r="D229" s="4" t="s">
        <v>464</v>
      </c>
      <c r="E229" s="3">
        <v>40179</v>
      </c>
      <c r="F229" s="4" t="s">
        <v>115</v>
      </c>
      <c r="G229" s="5" t="s">
        <v>46</v>
      </c>
      <c r="H229" s="34">
        <f>IF(I229=1,LARGE(J229:TE229,1),IF(I229=2,LARGE(J229:TE229,1)+LARGE(J229:TE229,2),IF(I229=3,LARGE(J229:TE229,1)+LARGE(J229:TE229,2)+LARGE(J229:TE229,3),IF(I229=4,LARGE(J229:TE229,1)+LARGE(J229:TE229,2)+LARGE(J229:TE229,3)+LARGE(J229:TE229,4),IF(I229&gt;4,LARGE(J229:TE229,1)+LARGE(J229:TE229,2)+LARGE(J229:TE229,3)+LARGE(J229:TE229,4)+LARGE(J229:TE229,5))))))</f>
        <v>200</v>
      </c>
      <c r="I229" s="5">
        <f>COUNT(J229:MS229)</f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 t="s">
        <v>240</v>
      </c>
      <c r="AU229" s="5">
        <v>200</v>
      </c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</row>
    <row r="230" spans="1:163" x14ac:dyDescent="0.2">
      <c r="A230" s="7">
        <v>223</v>
      </c>
      <c r="B230" s="14">
        <v>226</v>
      </c>
      <c r="C230" s="4" t="s">
        <v>946</v>
      </c>
      <c r="D230" s="4" t="s">
        <v>985</v>
      </c>
      <c r="E230" s="3">
        <v>40413</v>
      </c>
      <c r="F230" s="4" t="s">
        <v>115</v>
      </c>
      <c r="G230" s="5" t="s">
        <v>46</v>
      </c>
      <c r="H230" s="34">
        <f>IF(I230=1,LARGE(J230:TE230,1),IF(I230=2,LARGE(J230:TE230,1)+LARGE(J230:TE230,2),IF(I230=3,LARGE(J230:TE230,1)+LARGE(J230:TE230,2)+LARGE(J230:TE230,3),IF(I230=4,LARGE(J230:TE230,1)+LARGE(J230:TE230,2)+LARGE(J230:TE230,3)+LARGE(J230:TE230,4),IF(I230&gt;4,LARGE(J230:TE230,1)+LARGE(J230:TE230,2)+LARGE(J230:TE230,3)+LARGE(J230:TE230,4)+LARGE(J230:TE230,5))))))</f>
        <v>200</v>
      </c>
      <c r="I230" s="5">
        <f>COUNT(J230:MS230)</f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 t="s">
        <v>240</v>
      </c>
      <c r="AU230" s="5">
        <v>200</v>
      </c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</row>
    <row r="231" spans="1:163" x14ac:dyDescent="0.2">
      <c r="A231" s="7">
        <v>224</v>
      </c>
      <c r="B231" s="14">
        <v>227</v>
      </c>
      <c r="C231" s="4" t="s">
        <v>937</v>
      </c>
      <c r="D231" s="4" t="s">
        <v>437</v>
      </c>
      <c r="E231" s="3">
        <v>40200</v>
      </c>
      <c r="F231" s="4" t="s">
        <v>227</v>
      </c>
      <c r="G231" s="5" t="s">
        <v>15</v>
      </c>
      <c r="H231" s="34">
        <f>IF(I231=1,LARGE(J231:TE231,1),IF(I231=2,LARGE(J231:TE231,1)+LARGE(J231:TE231,2),IF(I231=3,LARGE(J231:TE231,1)+LARGE(J231:TE231,2)+LARGE(J231:TE231,3),IF(I231=4,LARGE(J231:TE231,1)+LARGE(J231:TE231,2)+LARGE(J231:TE231,3)+LARGE(J231:TE231,4),IF(I231&gt;4,LARGE(J231:TE231,1)+LARGE(J231:TE231,2)+LARGE(J231:TE231,3)+LARGE(J231:TE231,4)+LARGE(J231:TE231,5))))))</f>
        <v>192</v>
      </c>
      <c r="I231" s="5">
        <f>COUNT(J231:MS231)</f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 t="s">
        <v>308</v>
      </c>
      <c r="U231" s="5">
        <v>192</v>
      </c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</row>
    <row r="232" spans="1:163" x14ac:dyDescent="0.2">
      <c r="A232" s="7">
        <v>225</v>
      </c>
      <c r="B232" s="14">
        <v>228</v>
      </c>
      <c r="C232" s="4" t="s">
        <v>1130</v>
      </c>
      <c r="D232" s="4" t="s">
        <v>1131</v>
      </c>
      <c r="E232" s="3">
        <v>40860</v>
      </c>
      <c r="F232" s="4" t="s">
        <v>264</v>
      </c>
      <c r="G232" s="5" t="s">
        <v>15</v>
      </c>
      <c r="H232" s="34">
        <f>IF(I232=1,LARGE(J232:TE232,1),IF(I232=2,LARGE(J232:TE232,1)+LARGE(J232:TE232,2),IF(I232=3,LARGE(J232:TE232,1)+LARGE(J232:TE232,2)+LARGE(J232:TE232,3),IF(I232=4,LARGE(J232:TE232,1)+LARGE(J232:TE232,2)+LARGE(J232:TE232,3)+LARGE(J232:TE232,4),IF(I232&gt;4,LARGE(J232:TE232,1)+LARGE(J232:TE232,2)+LARGE(J232:TE232,3)+LARGE(J232:TE232,4)+LARGE(J232:TE232,5))))))</f>
        <v>182</v>
      </c>
      <c r="I232" s="5">
        <f>COUNT(J232:MS232)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 t="s">
        <v>241</v>
      </c>
      <c r="AU232" s="5">
        <v>182</v>
      </c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</row>
    <row r="233" spans="1:163" x14ac:dyDescent="0.2">
      <c r="A233" s="7">
        <v>226</v>
      </c>
      <c r="B233" s="14">
        <v>229</v>
      </c>
      <c r="C233" s="4" t="s">
        <v>601</v>
      </c>
      <c r="D233" s="4" t="s">
        <v>578</v>
      </c>
      <c r="E233" s="3">
        <v>40582</v>
      </c>
      <c r="F233" s="4" t="s">
        <v>603</v>
      </c>
      <c r="G233" s="5" t="s">
        <v>7</v>
      </c>
      <c r="H233" s="34">
        <f>IF(I233=1,LARGE(J233:TE233,1),IF(I233=2,LARGE(J233:TE233,1)+LARGE(J233:TE233,2),IF(I233=3,LARGE(J233:TE233,1)+LARGE(J233:TE233,2)+LARGE(J233:TE233,3),IF(I233=4,LARGE(J233:TE233,1)+LARGE(J233:TE233,2)+LARGE(J233:TE233,3)+LARGE(J233:TE233,4),IF(I233&gt;4,LARGE(J233:TE233,1)+LARGE(J233:TE233,2)+LARGE(J233:TE233,3)+LARGE(J233:TE233,4)+LARGE(J233:TE233,5))))))</f>
        <v>180</v>
      </c>
      <c r="I233" s="5">
        <f>COUNT(J233:MS233)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 t="s">
        <v>307</v>
      </c>
      <c r="AS233" s="5">
        <v>180</v>
      </c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</row>
    <row r="234" spans="1:163" x14ac:dyDescent="0.2">
      <c r="A234" s="7">
        <v>227</v>
      </c>
      <c r="B234" s="14">
        <v>230</v>
      </c>
      <c r="C234" s="4" t="s">
        <v>822</v>
      </c>
      <c r="D234" s="4" t="s">
        <v>832</v>
      </c>
      <c r="E234" s="3">
        <v>40369</v>
      </c>
      <c r="F234" s="4" t="s">
        <v>42</v>
      </c>
      <c r="G234" s="5" t="s">
        <v>29</v>
      </c>
      <c r="H234" s="34">
        <f>IF(I234=1,LARGE(J234:TE234,1),IF(I234=2,LARGE(J234:TE234,1)+LARGE(J234:TE234,2),IF(I234=3,LARGE(J234:TE234,1)+LARGE(J234:TE234,2)+LARGE(J234:TE234,3),IF(I234=4,LARGE(J234:TE234,1)+LARGE(J234:TE234,2)+LARGE(J234:TE234,3)+LARGE(J234:TE234,4),IF(I234&gt;4,LARGE(J234:TE234,1)+LARGE(J234:TE234,2)+LARGE(J234:TE234,3)+LARGE(J234:TE234,4)+LARGE(J234:TE234,5))))))</f>
        <v>180</v>
      </c>
      <c r="I234" s="5">
        <f>COUNT(J234:MS234)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 t="s">
        <v>307</v>
      </c>
      <c r="BA234" s="5">
        <v>180</v>
      </c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</row>
    <row r="235" spans="1:163" x14ac:dyDescent="0.2">
      <c r="A235" s="7">
        <v>228</v>
      </c>
      <c r="B235" s="14">
        <v>231</v>
      </c>
      <c r="C235" s="4" t="s">
        <v>508</v>
      </c>
      <c r="D235" s="4" t="s">
        <v>833</v>
      </c>
      <c r="E235" s="3">
        <v>40599</v>
      </c>
      <c r="F235" s="4" t="s">
        <v>42</v>
      </c>
      <c r="G235" s="5" t="s">
        <v>29</v>
      </c>
      <c r="H235" s="34">
        <f>IF(I235=1,LARGE(J235:TE235,1),IF(I235=2,LARGE(J235:TE235,1)+LARGE(J235:TE235,2),IF(I235=3,LARGE(J235:TE235,1)+LARGE(J235:TE235,2)+LARGE(J235:TE235,3),IF(I235=4,LARGE(J235:TE235,1)+LARGE(J235:TE235,2)+LARGE(J235:TE235,3)+LARGE(J235:TE235,4),IF(I235&gt;4,LARGE(J235:TE235,1)+LARGE(J235:TE235,2)+LARGE(J235:TE235,3)+LARGE(J235:TE235,4)+LARGE(J235:TE235,5))))))</f>
        <v>180</v>
      </c>
      <c r="I235" s="5">
        <f>COUNT(J235:MS235)</f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 t="s">
        <v>307</v>
      </c>
      <c r="BA235" s="5">
        <v>180</v>
      </c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</row>
    <row r="236" spans="1:163" x14ac:dyDescent="0.2">
      <c r="A236" s="7">
        <v>229</v>
      </c>
      <c r="B236" s="14">
        <v>232</v>
      </c>
      <c r="C236" s="4" t="s">
        <v>1187</v>
      </c>
      <c r="D236" s="4" t="s">
        <v>630</v>
      </c>
      <c r="E236" s="3">
        <v>40014</v>
      </c>
      <c r="F236" s="4" t="s">
        <v>98</v>
      </c>
      <c r="G236" s="5" t="s">
        <v>29</v>
      </c>
      <c r="H236" s="34">
        <f>IF(I236=1,LARGE(J236:TE236,1),IF(I236=2,LARGE(J236:TE236,1)+LARGE(J236:TE236,2),IF(I236=3,LARGE(J236:TE236,1)+LARGE(J236:TE236,2)+LARGE(J236:TE236,3),IF(I236=4,LARGE(J236:TE236,1)+LARGE(J236:TE236,2)+LARGE(J236:TE236,3)+LARGE(J236:TE236,4),IF(I236&gt;4,LARGE(J236:TE236,1)+LARGE(J236:TE236,2)+LARGE(J236:TE236,3)+LARGE(J236:TE236,4)+LARGE(J236:TE236,5))))))</f>
        <v>160</v>
      </c>
      <c r="I236" s="5">
        <f>COUNT(J236:MS236)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 t="s">
        <v>308</v>
      </c>
      <c r="BA236" s="5">
        <v>160</v>
      </c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</row>
  </sheetData>
  <autoFilter ref="E5:H236" xr:uid="{5A5E7504-BEE4-4FC4-B423-3AB02A174F42}"/>
  <sortState xmlns:xlrd2="http://schemas.microsoft.com/office/spreadsheetml/2017/richdata2" ref="B8:FG236">
    <sortCondition descending="1" ref="H8:H236"/>
  </sortState>
  <mergeCells count="165">
    <mergeCell ref="FB4:FC4"/>
    <mergeCell ref="FB5:FC6"/>
    <mergeCell ref="FD4:FE4"/>
    <mergeCell ref="FF4:FG4"/>
    <mergeCell ref="FD5:FE6"/>
    <mergeCell ref="FF5:FG6"/>
    <mergeCell ref="EZ4:FA4"/>
    <mergeCell ref="EZ5:FA6"/>
    <mergeCell ref="EX4:EY4"/>
    <mergeCell ref="EX5:EY6"/>
    <mergeCell ref="EV4:EW4"/>
    <mergeCell ref="EV5:EW6"/>
    <mergeCell ref="EL4:EM4"/>
    <mergeCell ref="EL5:EM6"/>
    <mergeCell ref="EN4:EO4"/>
    <mergeCell ref="EN5:EO6"/>
    <mergeCell ref="EP4:EQ4"/>
    <mergeCell ref="EP5:EQ6"/>
    <mergeCell ref="ER4:ES4"/>
    <mergeCell ref="ER5:ES6"/>
    <mergeCell ref="ET4:EU4"/>
    <mergeCell ref="ET5:EU6"/>
    <mergeCell ref="EF4:EG4"/>
    <mergeCell ref="EF5:EG6"/>
    <mergeCell ref="EH4:EI4"/>
    <mergeCell ref="EH5:EI6"/>
    <mergeCell ref="DT4:DU4"/>
    <mergeCell ref="DT5:DU6"/>
    <mergeCell ref="DX4:DY4"/>
    <mergeCell ref="DZ4:EA4"/>
    <mergeCell ref="DX5:DY6"/>
    <mergeCell ref="DZ5:EA6"/>
    <mergeCell ref="EB4:EC4"/>
    <mergeCell ref="EB5:EC6"/>
    <mergeCell ref="ED4:EE4"/>
    <mergeCell ref="ED5:EE6"/>
    <mergeCell ref="DV4:DW4"/>
    <mergeCell ref="DV5:DW6"/>
    <mergeCell ref="DR4:DS4"/>
    <mergeCell ref="DR5:DS6"/>
    <mergeCell ref="BD4:BE4"/>
    <mergeCell ref="BB5:BC6"/>
    <mergeCell ref="DL4:DM4"/>
    <mergeCell ref="DN4:DO4"/>
    <mergeCell ref="DL5:DM6"/>
    <mergeCell ref="DN5:DO6"/>
    <mergeCell ref="BD5:BE6"/>
    <mergeCell ref="DP4:DQ4"/>
    <mergeCell ref="DP5:DQ6"/>
    <mergeCell ref="DH4:DI4"/>
    <mergeCell ref="DJ4:DK4"/>
    <mergeCell ref="DH5:DI6"/>
    <mergeCell ref="DJ5:DK6"/>
    <mergeCell ref="DB4:DC4"/>
    <mergeCell ref="DD4:DE4"/>
    <mergeCell ref="DF4:DG4"/>
    <mergeCell ref="DB5:DC6"/>
    <mergeCell ref="DD5:DE6"/>
    <mergeCell ref="DF5:DG6"/>
    <mergeCell ref="CP5:CQ6"/>
    <mergeCell ref="CR5:CS6"/>
    <mergeCell ref="CN4:CO4"/>
    <mergeCell ref="AX5:AY6"/>
    <mergeCell ref="BZ4:CA4"/>
    <mergeCell ref="CB4:CC4"/>
    <mergeCell ref="CD4:CE4"/>
    <mergeCell ref="BZ5:CA6"/>
    <mergeCell ref="CB5:CC6"/>
    <mergeCell ref="BL4:BM4"/>
    <mergeCell ref="BL5:BM6"/>
    <mergeCell ref="AZ5:BA6"/>
    <mergeCell ref="AX4:AY4"/>
    <mergeCell ref="CD5:CE6"/>
    <mergeCell ref="BB4:BC4"/>
    <mergeCell ref="AZ4:BA4"/>
    <mergeCell ref="BH4:BI4"/>
    <mergeCell ref="BJ4:BK4"/>
    <mergeCell ref="BH5:BI6"/>
    <mergeCell ref="C2:F2"/>
    <mergeCell ref="G5:G7"/>
    <mergeCell ref="H5:H7"/>
    <mergeCell ref="I5:I7"/>
    <mergeCell ref="A4:I4"/>
    <mergeCell ref="A5:A7"/>
    <mergeCell ref="C5:C7"/>
    <mergeCell ref="D5:D7"/>
    <mergeCell ref="E5:E7"/>
    <mergeCell ref="F5:F7"/>
    <mergeCell ref="B5:B7"/>
    <mergeCell ref="AH4:AI4"/>
    <mergeCell ref="AH5:AI6"/>
    <mergeCell ref="AJ5:AK6"/>
    <mergeCell ref="AV4:AW4"/>
    <mergeCell ref="AT4:AU4"/>
    <mergeCell ref="X4:Y4"/>
    <mergeCell ref="X5:Y6"/>
    <mergeCell ref="R5:S6"/>
    <mergeCell ref="V4:W4"/>
    <mergeCell ref="AR4:AS4"/>
    <mergeCell ref="AR5:AS6"/>
    <mergeCell ref="AP5:AQ6"/>
    <mergeCell ref="AL4:AM4"/>
    <mergeCell ref="AL5:AM6"/>
    <mergeCell ref="R4:S4"/>
    <mergeCell ref="AJ4:AK4"/>
    <mergeCell ref="T5:U6"/>
    <mergeCell ref="Z4:AA4"/>
    <mergeCell ref="Z5:AA6"/>
    <mergeCell ref="V5:W6"/>
    <mergeCell ref="T4:U4"/>
    <mergeCell ref="AF4:AG4"/>
    <mergeCell ref="AF5:AG6"/>
    <mergeCell ref="AB4:AC4"/>
    <mergeCell ref="AB5:AC6"/>
    <mergeCell ref="AD4:AE4"/>
    <mergeCell ref="AD5:AE6"/>
    <mergeCell ref="L5:M6"/>
    <mergeCell ref="N5:O6"/>
    <mergeCell ref="L4:M4"/>
    <mergeCell ref="N4:O4"/>
    <mergeCell ref="P4:Q4"/>
    <mergeCell ref="P5:Q6"/>
    <mergeCell ref="J4:K4"/>
    <mergeCell ref="J5:K6"/>
    <mergeCell ref="CX4:CY4"/>
    <mergeCell ref="CX5:CY6"/>
    <mergeCell ref="CT4:CU4"/>
    <mergeCell ref="CT5:CU6"/>
    <mergeCell ref="BP4:BQ4"/>
    <mergeCell ref="BR4:BS4"/>
    <mergeCell ref="BN5:BO6"/>
    <mergeCell ref="BP5:BQ6"/>
    <mergeCell ref="CV4:CW4"/>
    <mergeCell ref="CV5:CW6"/>
    <mergeCell ref="BV4:BW4"/>
    <mergeCell ref="BT5:BU6"/>
    <mergeCell ref="BV5:BW6"/>
    <mergeCell ref="BN4:BO4"/>
    <mergeCell ref="CP4:CQ4"/>
    <mergeCell ref="CR4:CS4"/>
    <mergeCell ref="BT4:BU4"/>
    <mergeCell ref="EJ4:EK4"/>
    <mergeCell ref="EJ5:EK6"/>
    <mergeCell ref="BJ5:BK6"/>
    <mergeCell ref="BF4:BG4"/>
    <mergeCell ref="BF5:BG6"/>
    <mergeCell ref="AN4:AO4"/>
    <mergeCell ref="AP4:AQ4"/>
    <mergeCell ref="AN5:AO6"/>
    <mergeCell ref="AT5:AU6"/>
    <mergeCell ref="CZ4:DA4"/>
    <mergeCell ref="CZ5:DA6"/>
    <mergeCell ref="CN5:CO6"/>
    <mergeCell ref="BR5:BS6"/>
    <mergeCell ref="CJ4:CK4"/>
    <mergeCell ref="CL4:CM4"/>
    <mergeCell ref="CJ5:CK6"/>
    <mergeCell ref="CL5:CM6"/>
    <mergeCell ref="CF4:CG4"/>
    <mergeCell ref="CH4:CI4"/>
    <mergeCell ref="CF5:CG6"/>
    <mergeCell ref="CH5:CI6"/>
    <mergeCell ref="AV5:AW6"/>
    <mergeCell ref="BX4:BY4"/>
    <mergeCell ref="BX5:BY6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95E30-6131-42CB-B112-8D3896102DD9}">
  <dimension ref="A2:ES368"/>
  <sheetViews>
    <sheetView zoomScaleNormal="100" workbookViewId="0">
      <pane xSplit="9" ySplit="7" topLeftCell="EB8" activePane="bottomRight" state="frozen"/>
      <selection pane="topRight" activeCell="I1" sqref="I1"/>
      <selection pane="bottomLeft" activeCell="A6" sqref="A6"/>
      <selection pane="bottomRight" activeCell="C9" sqref="C9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28515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7" style="1" bestFit="1" customWidth="1"/>
    <col min="9" max="9" width="7.5703125" style="1" bestFit="1" customWidth="1"/>
    <col min="10" max="149" width="8.85546875" style="1" customWidth="1"/>
    <col min="150" max="16384" width="11.42578125" style="2"/>
  </cols>
  <sheetData>
    <row r="2" spans="1:149" ht="27.75" x14ac:dyDescent="0.4">
      <c r="C2" s="43" t="s">
        <v>925</v>
      </c>
      <c r="D2" s="43"/>
      <c r="E2" s="43"/>
      <c r="F2" s="43"/>
      <c r="G2" s="28"/>
      <c r="H2" s="28"/>
      <c r="I2" s="28"/>
    </row>
    <row r="4" spans="1:149" s="6" customFormat="1" ht="18" x14ac:dyDescent="0.25">
      <c r="A4" s="45" t="s">
        <v>518</v>
      </c>
      <c r="B4" s="45"/>
      <c r="C4" s="45"/>
      <c r="D4" s="45"/>
      <c r="E4" s="45"/>
      <c r="F4" s="45"/>
      <c r="G4" s="45"/>
      <c r="H4" s="45"/>
      <c r="I4" s="45"/>
      <c r="J4" s="40" t="s">
        <v>990</v>
      </c>
      <c r="K4" s="40"/>
      <c r="L4" s="40" t="s">
        <v>990</v>
      </c>
      <c r="M4" s="40"/>
      <c r="N4" s="40" t="s">
        <v>990</v>
      </c>
      <c r="O4" s="40"/>
      <c r="P4" s="40" t="s">
        <v>990</v>
      </c>
      <c r="Q4" s="40"/>
      <c r="R4" s="40" t="s">
        <v>990</v>
      </c>
      <c r="S4" s="40"/>
      <c r="T4" s="40" t="s">
        <v>990</v>
      </c>
      <c r="U4" s="40"/>
      <c r="V4" s="40" t="s">
        <v>1043</v>
      </c>
      <c r="W4" s="40"/>
      <c r="X4" s="40" t="s">
        <v>1043</v>
      </c>
      <c r="Y4" s="40"/>
      <c r="Z4" s="40" t="s">
        <v>1049</v>
      </c>
      <c r="AA4" s="40"/>
      <c r="AB4" s="40" t="s">
        <v>1053</v>
      </c>
      <c r="AC4" s="40"/>
      <c r="AD4" s="40" t="s">
        <v>1053</v>
      </c>
      <c r="AE4" s="40"/>
      <c r="AF4" s="40" t="s">
        <v>1069</v>
      </c>
      <c r="AG4" s="40"/>
      <c r="AH4" s="40" t="s">
        <v>1098</v>
      </c>
      <c r="AI4" s="40"/>
      <c r="AJ4" s="40" t="s">
        <v>1098</v>
      </c>
      <c r="AK4" s="40"/>
      <c r="AL4" s="40" t="s">
        <v>1104</v>
      </c>
      <c r="AM4" s="40"/>
      <c r="AN4" s="40" t="s">
        <v>1104</v>
      </c>
      <c r="AO4" s="40"/>
      <c r="AP4" s="40" t="s">
        <v>1117</v>
      </c>
      <c r="AQ4" s="40"/>
      <c r="AR4" s="40" t="s">
        <v>1117</v>
      </c>
      <c r="AS4" s="40"/>
      <c r="AT4" s="40" t="s">
        <v>1117</v>
      </c>
      <c r="AU4" s="40"/>
      <c r="AV4" s="40" t="s">
        <v>1117</v>
      </c>
      <c r="AW4" s="40"/>
      <c r="AX4" s="40" t="s">
        <v>1138</v>
      </c>
      <c r="AY4" s="40"/>
      <c r="AZ4" s="40" t="s">
        <v>1166</v>
      </c>
      <c r="BA4" s="40"/>
      <c r="BB4" s="40" t="s">
        <v>1173</v>
      </c>
      <c r="BC4" s="40"/>
      <c r="BD4" s="40" t="s">
        <v>1199</v>
      </c>
      <c r="BE4" s="40"/>
      <c r="BF4" s="40" t="s">
        <v>1210</v>
      </c>
      <c r="BG4" s="40"/>
      <c r="BH4" s="40" t="s">
        <v>1214</v>
      </c>
      <c r="BI4" s="40"/>
      <c r="BJ4" s="40" t="s">
        <v>1274</v>
      </c>
      <c r="BK4" s="40"/>
      <c r="BL4" s="40" t="s">
        <v>1274</v>
      </c>
      <c r="BM4" s="40"/>
      <c r="BN4" s="40" t="s">
        <v>1278</v>
      </c>
      <c r="BO4" s="40"/>
      <c r="BP4" s="40" t="s">
        <v>1291</v>
      </c>
      <c r="BQ4" s="40"/>
      <c r="BR4" s="40" t="s">
        <v>1291</v>
      </c>
      <c r="BS4" s="40"/>
      <c r="BT4" s="40" t="s">
        <v>1291</v>
      </c>
      <c r="BU4" s="40"/>
      <c r="BV4" s="40" t="s">
        <v>1291</v>
      </c>
      <c r="BW4" s="40"/>
      <c r="BX4" s="40" t="s">
        <v>1333</v>
      </c>
      <c r="BY4" s="40"/>
      <c r="BZ4" s="40" t="s">
        <v>1340</v>
      </c>
      <c r="CA4" s="40"/>
      <c r="CB4" s="40" t="s">
        <v>1340</v>
      </c>
      <c r="CC4" s="40"/>
      <c r="CD4" s="40" t="s">
        <v>1351</v>
      </c>
      <c r="CE4" s="40"/>
      <c r="CF4" s="40" t="s">
        <v>1351</v>
      </c>
      <c r="CG4" s="40"/>
      <c r="CH4" s="40" t="s">
        <v>1351</v>
      </c>
      <c r="CI4" s="40"/>
      <c r="CJ4" s="40" t="s">
        <v>1358</v>
      </c>
      <c r="CK4" s="40"/>
      <c r="CL4" s="40" t="s">
        <v>1369</v>
      </c>
      <c r="CM4" s="40"/>
      <c r="CN4" s="40" t="s">
        <v>1369</v>
      </c>
      <c r="CO4" s="40"/>
      <c r="CP4" s="40" t="s">
        <v>1374</v>
      </c>
      <c r="CQ4" s="40"/>
      <c r="CR4" s="40" t="s">
        <v>1374</v>
      </c>
      <c r="CS4" s="40"/>
      <c r="CT4" s="40" t="s">
        <v>1393</v>
      </c>
      <c r="CU4" s="40"/>
      <c r="CV4" s="40" t="s">
        <v>1393</v>
      </c>
      <c r="CW4" s="40"/>
      <c r="CX4" s="40" t="s">
        <v>1404</v>
      </c>
      <c r="CY4" s="40"/>
      <c r="CZ4" s="40" t="s">
        <v>1421</v>
      </c>
      <c r="DA4" s="40"/>
      <c r="DB4" s="40" t="s">
        <v>1421</v>
      </c>
      <c r="DC4" s="40"/>
      <c r="DD4" s="40" t="s">
        <v>1421</v>
      </c>
      <c r="DE4" s="40"/>
      <c r="DF4" s="51" t="s">
        <v>1430</v>
      </c>
      <c r="DG4" s="52"/>
      <c r="DH4" s="51" t="s">
        <v>1430</v>
      </c>
      <c r="DI4" s="52"/>
      <c r="DJ4" s="51" t="s">
        <v>1430</v>
      </c>
      <c r="DK4" s="52"/>
      <c r="DL4" s="51" t="s">
        <v>1445</v>
      </c>
      <c r="DM4" s="52"/>
      <c r="DN4" s="51" t="s">
        <v>1445</v>
      </c>
      <c r="DO4" s="52"/>
      <c r="DP4" s="51" t="s">
        <v>1485</v>
      </c>
      <c r="DQ4" s="52"/>
      <c r="DR4" s="51" t="s">
        <v>1494</v>
      </c>
      <c r="DS4" s="52"/>
      <c r="DT4" s="51" t="s">
        <v>1506</v>
      </c>
      <c r="DU4" s="52"/>
      <c r="DV4" s="51" t="s">
        <v>1509</v>
      </c>
      <c r="DW4" s="52"/>
      <c r="DX4" s="51" t="s">
        <v>1509</v>
      </c>
      <c r="DY4" s="52"/>
      <c r="DZ4" s="51" t="s">
        <v>1515</v>
      </c>
      <c r="EA4" s="52"/>
      <c r="EB4" s="51" t="s">
        <v>1515</v>
      </c>
      <c r="EC4" s="52"/>
      <c r="ED4" s="51" t="s">
        <v>1519</v>
      </c>
      <c r="EE4" s="52"/>
      <c r="EF4" s="51" t="s">
        <v>1519</v>
      </c>
      <c r="EG4" s="52"/>
      <c r="EH4" s="51" t="s">
        <v>1525</v>
      </c>
      <c r="EI4" s="52"/>
      <c r="EJ4" s="51" t="s">
        <v>1525</v>
      </c>
      <c r="EK4" s="52"/>
      <c r="EL4" s="51" t="s">
        <v>1525</v>
      </c>
      <c r="EM4" s="52"/>
      <c r="EN4" s="51" t="s">
        <v>1525</v>
      </c>
      <c r="EO4" s="52"/>
      <c r="EP4" s="51" t="s">
        <v>1535</v>
      </c>
      <c r="EQ4" s="52"/>
      <c r="ER4" s="51" t="s">
        <v>1535</v>
      </c>
      <c r="ES4" s="52"/>
    </row>
    <row r="5" spans="1:149" ht="20.25" customHeight="1" x14ac:dyDescent="0.2">
      <c r="A5" s="40" t="s">
        <v>0</v>
      </c>
      <c r="B5" s="40" t="s">
        <v>522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991</v>
      </c>
      <c r="K5" s="41"/>
      <c r="L5" s="41" t="s">
        <v>992</v>
      </c>
      <c r="M5" s="41"/>
      <c r="N5" s="41" t="s">
        <v>993</v>
      </c>
      <c r="O5" s="41"/>
      <c r="P5" s="42" t="s">
        <v>994</v>
      </c>
      <c r="Q5" s="42"/>
      <c r="R5" s="41" t="s">
        <v>995</v>
      </c>
      <c r="S5" s="41"/>
      <c r="T5" s="41" t="s">
        <v>996</v>
      </c>
      <c r="U5" s="41"/>
      <c r="V5" s="41" t="s">
        <v>1042</v>
      </c>
      <c r="W5" s="41"/>
      <c r="X5" s="41" t="s">
        <v>1044</v>
      </c>
      <c r="Y5" s="41"/>
      <c r="Z5" s="41" t="s">
        <v>1050</v>
      </c>
      <c r="AA5" s="41"/>
      <c r="AB5" s="41" t="s">
        <v>1056</v>
      </c>
      <c r="AC5" s="41"/>
      <c r="AD5" s="41" t="s">
        <v>1058</v>
      </c>
      <c r="AE5" s="41"/>
      <c r="AF5" s="41" t="s">
        <v>1073</v>
      </c>
      <c r="AG5" s="41"/>
      <c r="AH5" s="41" t="s">
        <v>1100</v>
      </c>
      <c r="AI5" s="41"/>
      <c r="AJ5" s="41" t="s">
        <v>1099</v>
      </c>
      <c r="AK5" s="41"/>
      <c r="AL5" s="41" t="s">
        <v>1105</v>
      </c>
      <c r="AM5" s="41"/>
      <c r="AN5" s="41" t="s">
        <v>1106</v>
      </c>
      <c r="AO5" s="41"/>
      <c r="AP5" s="41" t="s">
        <v>1121</v>
      </c>
      <c r="AQ5" s="41"/>
      <c r="AR5" s="41" t="s">
        <v>1120</v>
      </c>
      <c r="AS5" s="41"/>
      <c r="AT5" s="41" t="s">
        <v>1122</v>
      </c>
      <c r="AU5" s="41"/>
      <c r="AV5" s="41" t="s">
        <v>1123</v>
      </c>
      <c r="AW5" s="41"/>
      <c r="AX5" s="41" t="s">
        <v>1139</v>
      </c>
      <c r="AY5" s="41"/>
      <c r="AZ5" s="41" t="s">
        <v>1165</v>
      </c>
      <c r="BA5" s="41"/>
      <c r="BB5" s="41" t="s">
        <v>1176</v>
      </c>
      <c r="BC5" s="41"/>
      <c r="BD5" s="41" t="s">
        <v>1200</v>
      </c>
      <c r="BE5" s="41"/>
      <c r="BF5" s="41" t="s">
        <v>1211</v>
      </c>
      <c r="BG5" s="41"/>
      <c r="BH5" s="41" t="s">
        <v>1215</v>
      </c>
      <c r="BI5" s="41"/>
      <c r="BJ5" s="41" t="s">
        <v>1272</v>
      </c>
      <c r="BK5" s="41"/>
      <c r="BL5" s="41" t="s">
        <v>1275</v>
      </c>
      <c r="BM5" s="41"/>
      <c r="BN5" s="41" t="s">
        <v>1280</v>
      </c>
      <c r="BO5" s="41"/>
      <c r="BP5" s="41" t="s">
        <v>1292</v>
      </c>
      <c r="BQ5" s="41"/>
      <c r="BR5" s="53" t="s">
        <v>1294</v>
      </c>
      <c r="BS5" s="54"/>
      <c r="BT5" s="41" t="s">
        <v>1296</v>
      </c>
      <c r="BU5" s="41"/>
      <c r="BV5" s="41" t="s">
        <v>1312</v>
      </c>
      <c r="BW5" s="41"/>
      <c r="BX5" s="41" t="s">
        <v>1334</v>
      </c>
      <c r="BY5" s="41"/>
      <c r="BZ5" s="41" t="s">
        <v>1341</v>
      </c>
      <c r="CA5" s="41"/>
      <c r="CB5" s="41" t="s">
        <v>1342</v>
      </c>
      <c r="CC5" s="41"/>
      <c r="CD5" s="41" t="s">
        <v>1352</v>
      </c>
      <c r="CE5" s="41"/>
      <c r="CF5" s="41" t="s">
        <v>1353</v>
      </c>
      <c r="CG5" s="41"/>
      <c r="CH5" s="41" t="s">
        <v>1357</v>
      </c>
      <c r="CI5" s="41"/>
      <c r="CJ5" s="41" t="s">
        <v>1360</v>
      </c>
      <c r="CK5" s="41"/>
      <c r="CL5" s="41" t="s">
        <v>1370</v>
      </c>
      <c r="CM5" s="41"/>
      <c r="CN5" s="41" t="s">
        <v>1371</v>
      </c>
      <c r="CO5" s="41"/>
      <c r="CP5" s="41" t="s">
        <v>1380</v>
      </c>
      <c r="CQ5" s="41"/>
      <c r="CR5" s="41" t="s">
        <v>1382</v>
      </c>
      <c r="CS5" s="41"/>
      <c r="CT5" s="41" t="s">
        <v>1395</v>
      </c>
      <c r="CU5" s="41"/>
      <c r="CV5" s="41" t="s">
        <v>1397</v>
      </c>
      <c r="CW5" s="41"/>
      <c r="CX5" s="41" t="s">
        <v>1405</v>
      </c>
      <c r="CY5" s="41"/>
      <c r="CZ5" s="41" t="s">
        <v>1422</v>
      </c>
      <c r="DA5" s="41"/>
      <c r="DB5" s="41" t="s">
        <v>1423</v>
      </c>
      <c r="DC5" s="41"/>
      <c r="DD5" s="41" t="s">
        <v>1424</v>
      </c>
      <c r="DE5" s="41"/>
      <c r="DF5" s="41" t="s">
        <v>1431</v>
      </c>
      <c r="DG5" s="41"/>
      <c r="DH5" s="41" t="s">
        <v>1436</v>
      </c>
      <c r="DI5" s="41"/>
      <c r="DJ5" s="41" t="s">
        <v>1437</v>
      </c>
      <c r="DK5" s="41"/>
      <c r="DL5" s="41" t="s">
        <v>1448</v>
      </c>
      <c r="DM5" s="41"/>
      <c r="DN5" s="41" t="s">
        <v>1446</v>
      </c>
      <c r="DO5" s="41"/>
      <c r="DP5" s="41" t="s">
        <v>1486</v>
      </c>
      <c r="DQ5" s="41"/>
      <c r="DR5" s="41" t="s">
        <v>1495</v>
      </c>
      <c r="DS5" s="41"/>
      <c r="DT5" s="41" t="s">
        <v>1505</v>
      </c>
      <c r="DU5" s="41"/>
      <c r="DV5" s="41" t="s">
        <v>1510</v>
      </c>
      <c r="DW5" s="41"/>
      <c r="DX5" s="41" t="s">
        <v>1512</v>
      </c>
      <c r="DY5" s="41"/>
      <c r="DZ5" s="41" t="s">
        <v>1516</v>
      </c>
      <c r="EA5" s="41"/>
      <c r="EB5" s="41" t="s">
        <v>1518</v>
      </c>
      <c r="EC5" s="41"/>
      <c r="ED5" s="41" t="s">
        <v>1521</v>
      </c>
      <c r="EE5" s="41"/>
      <c r="EF5" s="41" t="s">
        <v>1524</v>
      </c>
      <c r="EG5" s="41"/>
      <c r="EH5" s="41" t="s">
        <v>1527</v>
      </c>
      <c r="EI5" s="41"/>
      <c r="EJ5" s="41" t="s">
        <v>1056</v>
      </c>
      <c r="EK5" s="41"/>
      <c r="EL5" s="41" t="s">
        <v>1528</v>
      </c>
      <c r="EM5" s="41"/>
      <c r="EN5" s="41" t="s">
        <v>1532</v>
      </c>
      <c r="EO5" s="41"/>
      <c r="EP5" s="41" t="s">
        <v>1536</v>
      </c>
      <c r="EQ5" s="41"/>
      <c r="ER5" s="41" t="s">
        <v>1541</v>
      </c>
      <c r="ES5" s="41"/>
    </row>
    <row r="6" spans="1:149" ht="20.25" customHeight="1" x14ac:dyDescent="0.2">
      <c r="A6" s="40"/>
      <c r="B6" s="40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2"/>
      <c r="Q6" s="42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55"/>
      <c r="BS6" s="56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</row>
    <row r="7" spans="1:149" ht="13.5" thickBot="1" x14ac:dyDescent="0.25">
      <c r="A7" s="44"/>
      <c r="B7" s="44"/>
      <c r="C7" s="44"/>
      <c r="D7" s="44"/>
      <c r="E7" s="47"/>
      <c r="F7" s="44"/>
      <c r="G7" s="44"/>
      <c r="H7" s="44"/>
      <c r="I7" s="44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</row>
    <row r="8" spans="1:149" ht="12.75" customHeight="1" x14ac:dyDescent="0.2">
      <c r="A8" s="7">
        <v>1</v>
      </c>
      <c r="B8" s="14">
        <v>1</v>
      </c>
      <c r="C8" s="16" t="s">
        <v>345</v>
      </c>
      <c r="D8" s="16" t="s">
        <v>346</v>
      </c>
      <c r="E8" s="3">
        <v>38010</v>
      </c>
      <c r="F8" s="4" t="s">
        <v>11</v>
      </c>
      <c r="G8" s="5" t="s">
        <v>7</v>
      </c>
      <c r="H8" s="10">
        <f>IF(I8=1,LARGE(J8:TW8,1),IF(I8=2,LARGE(J8:TW8,1)+LARGE(J8:TW8,2),IF(I8=3,LARGE(J8:TW8,1)+LARGE(J8:TW8,2)+LARGE(J8:TW8,3),IF(I8=4,LARGE(J8:TW8,1)+LARGE(J8:TW8,2)+LARGE(J8:TW8,3)+LARGE(J8:TW8,4),IF(I8&gt;4,LARGE(J8:TW8,1)+LARGE(J8:TW8,2)+LARGE(J8:TW8,3)+LARGE(J8:TW8,4)+LARGE(J8:TW8,5))))))</f>
        <v>153484</v>
      </c>
      <c r="I8" s="5">
        <f>COUNT(J8:EU8)</f>
        <v>15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 t="s">
        <v>125</v>
      </c>
      <c r="AA8" s="7">
        <v>5568</v>
      </c>
      <c r="AB8" s="7"/>
      <c r="AC8" s="7"/>
      <c r="AD8" s="7"/>
      <c r="AE8" s="7"/>
      <c r="AF8" s="7" t="s">
        <v>119</v>
      </c>
      <c r="AG8" s="7">
        <v>10022</v>
      </c>
      <c r="AH8" s="7"/>
      <c r="AI8" s="7"/>
      <c r="AJ8" s="7" t="s">
        <v>118</v>
      </c>
      <c r="AK8" s="7">
        <v>6681</v>
      </c>
      <c r="AL8" s="7" t="s">
        <v>122</v>
      </c>
      <c r="AM8" s="7">
        <v>14476</v>
      </c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 t="s">
        <v>120</v>
      </c>
      <c r="BA8" s="7">
        <v>10690</v>
      </c>
      <c r="BB8" s="7"/>
      <c r="BC8" s="7"/>
      <c r="BD8" s="26" t="s">
        <v>126</v>
      </c>
      <c r="BE8" s="26">
        <v>12694</v>
      </c>
      <c r="BF8" s="26"/>
      <c r="BG8" s="26"/>
      <c r="BH8" s="26"/>
      <c r="BI8" s="26"/>
      <c r="BJ8" s="26"/>
      <c r="BK8" s="26"/>
      <c r="BL8" s="26"/>
      <c r="BM8" s="26"/>
      <c r="BN8" s="26" t="s">
        <v>122</v>
      </c>
      <c r="BO8" s="26">
        <v>21714</v>
      </c>
      <c r="BP8" s="26" t="s">
        <v>924</v>
      </c>
      <c r="BQ8" s="26">
        <v>15418</v>
      </c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 t="s">
        <v>778</v>
      </c>
      <c r="CE8" s="26">
        <v>6852</v>
      </c>
      <c r="CF8" s="26"/>
      <c r="CG8" s="26"/>
      <c r="CH8" s="26"/>
      <c r="CI8" s="26"/>
      <c r="CJ8" s="26" t="s">
        <v>778</v>
      </c>
      <c r="CK8" s="26">
        <v>6852</v>
      </c>
      <c r="CL8" s="26"/>
      <c r="CM8" s="26"/>
      <c r="CN8" s="26"/>
      <c r="CO8" s="26"/>
      <c r="CP8" s="26"/>
      <c r="CQ8" s="26"/>
      <c r="CR8" s="26"/>
      <c r="CS8" s="26"/>
      <c r="CT8" s="26" t="s">
        <v>1045</v>
      </c>
      <c r="CU8" s="26">
        <v>24412</v>
      </c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7" t="s">
        <v>1449</v>
      </c>
      <c r="DO8" s="27">
        <v>24782</v>
      </c>
      <c r="DP8" s="27"/>
      <c r="DQ8" s="27"/>
      <c r="DR8" s="27"/>
      <c r="DS8" s="27"/>
      <c r="DT8" s="27" t="s">
        <v>1449</v>
      </c>
      <c r="DU8" s="27">
        <v>41303</v>
      </c>
      <c r="DV8" s="27"/>
      <c r="DW8" s="27"/>
      <c r="DX8" s="27"/>
      <c r="DY8" s="27"/>
      <c r="DZ8" s="27" t="s">
        <v>1045</v>
      </c>
      <c r="EA8" s="26">
        <v>29428</v>
      </c>
      <c r="EB8" s="27"/>
      <c r="EC8" s="27"/>
      <c r="ED8" s="27"/>
      <c r="EE8" s="27"/>
      <c r="EF8" s="27"/>
      <c r="EG8" s="27"/>
      <c r="EH8" s="27" t="s">
        <v>61</v>
      </c>
      <c r="EI8" s="27">
        <v>33559</v>
      </c>
      <c r="EJ8" s="27"/>
      <c r="EK8" s="27"/>
      <c r="EL8" s="27"/>
      <c r="EM8" s="27"/>
      <c r="EN8" s="27"/>
      <c r="EO8" s="27"/>
      <c r="EP8" s="27"/>
      <c r="EQ8" s="27"/>
      <c r="ER8" s="27"/>
      <c r="ES8" s="27"/>
    </row>
    <row r="9" spans="1:149" x14ac:dyDescent="0.2">
      <c r="A9" s="5">
        <v>2</v>
      </c>
      <c r="B9" s="15">
        <v>2</v>
      </c>
      <c r="C9" s="16" t="s">
        <v>256</v>
      </c>
      <c r="D9" s="16" t="s">
        <v>334</v>
      </c>
      <c r="E9" s="3">
        <v>37690</v>
      </c>
      <c r="F9" s="4" t="s">
        <v>156</v>
      </c>
      <c r="G9" s="5" t="s">
        <v>20</v>
      </c>
      <c r="H9" s="10">
        <f>IF(I9=1,LARGE(J9:TW9,1),IF(I9=2,LARGE(J9:TW9,1)+LARGE(J9:TW9,2),IF(I9=3,LARGE(J9:TW9,1)+LARGE(J9:TW9,2)+LARGE(J9:TW9,3),IF(I9=4,LARGE(J9:TW9,1)+LARGE(J9:TW9,2)+LARGE(J9:TW9,3)+LARGE(J9:TW9,4),IF(I9&gt;4,LARGE(J9:TW9,1)+LARGE(J9:TW9,2)+LARGE(J9:TW9,3)+LARGE(J9:TW9,4)+LARGE(J9:TW9,5))))))</f>
        <v>99936</v>
      </c>
      <c r="I9" s="5">
        <f>COUNT(J9:EU9)</f>
        <v>12</v>
      </c>
      <c r="J9" s="7"/>
      <c r="K9" s="7"/>
      <c r="L9" s="7"/>
      <c r="M9" s="7"/>
      <c r="N9" s="7" t="s">
        <v>57</v>
      </c>
      <c r="O9" s="7">
        <v>2570</v>
      </c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 t="s">
        <v>60</v>
      </c>
      <c r="AG9" s="7">
        <v>11992</v>
      </c>
      <c r="AH9" s="7"/>
      <c r="AI9" s="7"/>
      <c r="AJ9" s="7"/>
      <c r="AK9" s="7"/>
      <c r="AL9" s="7" t="s">
        <v>119</v>
      </c>
      <c r="AM9" s="7">
        <v>20043</v>
      </c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 t="s">
        <v>119</v>
      </c>
      <c r="BA9" s="7">
        <v>12026</v>
      </c>
      <c r="BB9" s="7"/>
      <c r="BC9" s="7"/>
      <c r="BD9" s="26" t="s">
        <v>120</v>
      </c>
      <c r="BE9" s="26">
        <v>21380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 t="s">
        <v>59</v>
      </c>
      <c r="CO9" s="26">
        <v>13705</v>
      </c>
      <c r="CP9" s="26"/>
      <c r="CQ9" s="26"/>
      <c r="CR9" s="26"/>
      <c r="CS9" s="26"/>
      <c r="CT9" s="26"/>
      <c r="CU9" s="26"/>
      <c r="CV9" s="26" t="s">
        <v>59</v>
      </c>
      <c r="CW9" s="26">
        <v>13705</v>
      </c>
      <c r="CX9" s="27" t="s">
        <v>57</v>
      </c>
      <c r="CY9" s="27">
        <v>10279</v>
      </c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 t="s">
        <v>924</v>
      </c>
      <c r="DO9" s="27">
        <v>7744</v>
      </c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 t="s">
        <v>59</v>
      </c>
      <c r="EC9" s="27">
        <v>27535</v>
      </c>
      <c r="ED9" s="27" t="s">
        <v>58</v>
      </c>
      <c r="EE9" s="27">
        <v>15489</v>
      </c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 t="s">
        <v>58</v>
      </c>
      <c r="ES9" s="27">
        <v>15489</v>
      </c>
    </row>
    <row r="10" spans="1:149" ht="12.75" customHeight="1" x14ac:dyDescent="0.2">
      <c r="A10" s="7">
        <v>3</v>
      </c>
      <c r="B10" s="14">
        <v>4</v>
      </c>
      <c r="C10" s="16" t="s">
        <v>333</v>
      </c>
      <c r="D10" s="16" t="s">
        <v>331</v>
      </c>
      <c r="E10" s="3">
        <v>38143</v>
      </c>
      <c r="F10" s="4" t="s">
        <v>28</v>
      </c>
      <c r="G10" s="5" t="s">
        <v>29</v>
      </c>
      <c r="H10" s="10">
        <f>IF(I10=1,LARGE(J10:TW10,1),IF(I10=2,LARGE(J10:TW10,1)+LARGE(J10:TW10,2),IF(I10=3,LARGE(J10:TW10,1)+LARGE(J10:TW10,2)+LARGE(J10:TW10,3),IF(I10=4,LARGE(J10:TW10,1)+LARGE(J10:TW10,2)+LARGE(J10:TW10,3)+LARGE(J10:TW10,4),IF(I10&gt;4,LARGE(J10:TW10,1)+LARGE(J10:TW10,2)+LARGE(J10:TW10,3)+LARGE(J10:TW10,4)+LARGE(J10:TW10,5))))))</f>
        <v>92010</v>
      </c>
      <c r="I10" s="5">
        <f>COUNT(J10:EU10)</f>
        <v>13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 t="s">
        <v>118</v>
      </c>
      <c r="AG10" s="7">
        <v>11135</v>
      </c>
      <c r="AH10" s="7"/>
      <c r="AI10" s="7"/>
      <c r="AJ10" s="7"/>
      <c r="AK10" s="7"/>
      <c r="AL10" s="7" t="s">
        <v>122</v>
      </c>
      <c r="AM10" s="7">
        <v>14476</v>
      </c>
      <c r="AN10" s="7"/>
      <c r="AO10" s="7"/>
      <c r="AP10" s="7"/>
      <c r="AQ10" s="7"/>
      <c r="AR10" s="7" t="s">
        <v>126</v>
      </c>
      <c r="AS10" s="7">
        <v>10579</v>
      </c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26" t="s">
        <v>122</v>
      </c>
      <c r="BE10" s="26">
        <v>17371</v>
      </c>
      <c r="BF10" s="26"/>
      <c r="BG10" s="26"/>
      <c r="BH10" s="26"/>
      <c r="BI10" s="26"/>
      <c r="BJ10" s="26"/>
      <c r="BK10" s="26"/>
      <c r="BL10" s="26" t="s">
        <v>60</v>
      </c>
      <c r="BM10" s="26">
        <v>11992</v>
      </c>
      <c r="BN10" s="26"/>
      <c r="BO10" s="26"/>
      <c r="BP10" s="26"/>
      <c r="BQ10" s="26"/>
      <c r="BR10" s="26" t="s">
        <v>118</v>
      </c>
      <c r="BS10" s="26">
        <v>11135</v>
      </c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7"/>
      <c r="CE10" s="27"/>
      <c r="CF10" s="26"/>
      <c r="CG10" s="26"/>
      <c r="CH10" s="26"/>
      <c r="CI10" s="26"/>
      <c r="CJ10" s="26"/>
      <c r="CK10" s="26"/>
      <c r="CL10" s="26"/>
      <c r="CM10" s="26"/>
      <c r="CN10" s="26" t="s">
        <v>58</v>
      </c>
      <c r="CO10" s="26">
        <v>15418</v>
      </c>
      <c r="CP10" s="26"/>
      <c r="CQ10" s="26"/>
      <c r="CR10" s="26" t="s">
        <v>118</v>
      </c>
      <c r="CS10" s="26">
        <v>11135</v>
      </c>
      <c r="CT10" s="26"/>
      <c r="CU10" s="26"/>
      <c r="CV10" s="26" t="s">
        <v>60</v>
      </c>
      <c r="CW10" s="26">
        <v>11992</v>
      </c>
      <c r="CX10" s="26" t="s">
        <v>118</v>
      </c>
      <c r="CY10" s="26">
        <v>6686</v>
      </c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 t="s">
        <v>924</v>
      </c>
      <c r="DO10" s="26">
        <v>7744</v>
      </c>
      <c r="DP10" s="26"/>
      <c r="DQ10" s="26"/>
      <c r="DR10" s="26"/>
      <c r="DS10" s="26"/>
      <c r="DT10" s="27"/>
      <c r="DU10" s="27"/>
      <c r="DV10" s="27"/>
      <c r="DW10" s="27"/>
      <c r="DX10" s="27"/>
      <c r="DY10" s="27"/>
      <c r="DZ10" s="26"/>
      <c r="EA10" s="26"/>
      <c r="EB10" s="27" t="s">
        <v>59</v>
      </c>
      <c r="EC10" s="27">
        <v>27535</v>
      </c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5" t="s">
        <v>57</v>
      </c>
      <c r="ES10" s="5">
        <v>17210</v>
      </c>
    </row>
    <row r="11" spans="1:149" x14ac:dyDescent="0.2">
      <c r="A11" s="5">
        <v>4</v>
      </c>
      <c r="B11" s="15">
        <v>3</v>
      </c>
      <c r="C11" s="4" t="s">
        <v>75</v>
      </c>
      <c r="D11" s="4" t="s">
        <v>76</v>
      </c>
      <c r="E11" s="3">
        <v>37659</v>
      </c>
      <c r="F11" s="4" t="s">
        <v>77</v>
      </c>
      <c r="G11" s="5" t="s">
        <v>7</v>
      </c>
      <c r="H11" s="10">
        <f>IF(I11=1,LARGE(J11:TW11,1),IF(I11=2,LARGE(J11:TW11,1)+LARGE(J11:TW11,2),IF(I11=3,LARGE(J11:TW11,1)+LARGE(J11:TW11,2)+LARGE(J11:TW11,3),IF(I11=4,LARGE(J11:TW11,1)+LARGE(J11:TW11,2)+LARGE(J11:TW11,3)+LARGE(J11:TW11,4),IF(I11&gt;4,LARGE(J11:TW11,1)+LARGE(J11:TW11,2)+LARGE(J11:TW11,3)+LARGE(J11:TW11,4)+LARGE(J11:TW11,5))))))</f>
        <v>88825</v>
      </c>
      <c r="I11" s="5">
        <f>COUNT(J11:EU11)</f>
        <v>9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 t="s">
        <v>57</v>
      </c>
      <c r="BM11" s="27">
        <v>17131</v>
      </c>
      <c r="BN11" s="27"/>
      <c r="BO11" s="27"/>
      <c r="BP11" s="27" t="s">
        <v>924</v>
      </c>
      <c r="BQ11" s="27">
        <v>15418</v>
      </c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 t="s">
        <v>696</v>
      </c>
      <c r="CE11" s="27">
        <v>3426</v>
      </c>
      <c r="CF11" s="27"/>
      <c r="CG11" s="27"/>
      <c r="CH11" s="27"/>
      <c r="CI11" s="27"/>
      <c r="CJ11" s="27" t="s">
        <v>778</v>
      </c>
      <c r="CK11" s="27">
        <v>6852</v>
      </c>
      <c r="CL11" s="27"/>
      <c r="CM11" s="27"/>
      <c r="CN11" s="27" t="s">
        <v>61</v>
      </c>
      <c r="CO11" s="27">
        <v>11135</v>
      </c>
      <c r="CP11" s="27"/>
      <c r="CQ11" s="27"/>
      <c r="CR11" s="27"/>
      <c r="CS11" s="27"/>
      <c r="CT11" s="27"/>
      <c r="CU11" s="27"/>
      <c r="CV11" s="27"/>
      <c r="CW11" s="27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7" t="s">
        <v>1451</v>
      </c>
      <c r="DO11" s="27">
        <v>27880</v>
      </c>
      <c r="DP11" s="27"/>
      <c r="DQ11" s="27"/>
      <c r="DR11" s="27"/>
      <c r="DS11" s="27"/>
      <c r="DT11" s="27" t="s">
        <v>924</v>
      </c>
      <c r="DU11" s="27">
        <v>12907</v>
      </c>
      <c r="DV11" s="27"/>
      <c r="DW11" s="27"/>
      <c r="DX11" s="27"/>
      <c r="DY11" s="27"/>
      <c r="DZ11" s="27" t="s">
        <v>924</v>
      </c>
      <c r="EA11" s="27">
        <v>15489</v>
      </c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 t="s">
        <v>924</v>
      </c>
      <c r="EQ11" s="27">
        <v>12907</v>
      </c>
      <c r="ER11" s="27"/>
      <c r="ES11" s="27"/>
    </row>
    <row r="12" spans="1:149" ht="12.75" customHeight="1" x14ac:dyDescent="0.2">
      <c r="A12" s="7">
        <v>5</v>
      </c>
      <c r="B12" s="14">
        <v>6</v>
      </c>
      <c r="C12" s="16" t="s">
        <v>256</v>
      </c>
      <c r="D12" s="16" t="s">
        <v>366</v>
      </c>
      <c r="E12" s="3">
        <v>38443</v>
      </c>
      <c r="F12" s="4" t="s">
        <v>156</v>
      </c>
      <c r="G12" s="5" t="s">
        <v>20</v>
      </c>
      <c r="H12" s="10">
        <f>IF(I12=1,LARGE(J12:TW12,1),IF(I12=2,LARGE(J12:TW12,1)+LARGE(J12:TW12,2),IF(I12=3,LARGE(J12:TW12,1)+LARGE(J12:TW12,2)+LARGE(J12:TW12,3),IF(I12=4,LARGE(J12:TW12,1)+LARGE(J12:TW12,2)+LARGE(J12:TW12,3)+LARGE(J12:TW12,4),IF(I12&gt;4,LARGE(J12:TW12,1)+LARGE(J12:TW12,2)+LARGE(J12:TW12,3)+LARGE(J12:TW12,4)+LARGE(J12:TW12,5))))))</f>
        <v>72229</v>
      </c>
      <c r="I12" s="5">
        <f>COUNT(J12:EU12)</f>
        <v>13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 t="s">
        <v>186</v>
      </c>
      <c r="Y12" s="27">
        <v>7962</v>
      </c>
      <c r="Z12" s="27"/>
      <c r="AA12" s="27"/>
      <c r="AB12" s="27"/>
      <c r="AC12" s="27"/>
      <c r="AD12" s="27"/>
      <c r="AE12" s="27"/>
      <c r="AF12" s="27" t="s">
        <v>186</v>
      </c>
      <c r="AG12" s="27">
        <v>3981</v>
      </c>
      <c r="AH12" s="27"/>
      <c r="AI12" s="27"/>
      <c r="AJ12" s="27" t="s">
        <v>182</v>
      </c>
      <c r="AK12" s="27">
        <v>3675</v>
      </c>
      <c r="AL12" s="26"/>
      <c r="AM12" s="26"/>
      <c r="AN12" s="27"/>
      <c r="AO12" s="27"/>
      <c r="AP12" s="27"/>
      <c r="AQ12" s="27"/>
      <c r="AR12" s="26"/>
      <c r="AS12" s="26"/>
      <c r="AT12" s="27"/>
      <c r="AU12" s="27"/>
      <c r="AV12" s="27"/>
      <c r="AW12" s="27"/>
      <c r="AX12" s="27"/>
      <c r="AY12" s="27"/>
      <c r="AZ12" s="27" t="s">
        <v>183</v>
      </c>
      <c r="BA12" s="27">
        <v>6614</v>
      </c>
      <c r="BB12" s="27"/>
      <c r="BC12" s="27"/>
      <c r="BD12" s="27" t="s">
        <v>186</v>
      </c>
      <c r="BE12" s="27">
        <v>9554</v>
      </c>
      <c r="BF12" s="27"/>
      <c r="BG12" s="27"/>
      <c r="BH12" s="27"/>
      <c r="BI12" s="27"/>
      <c r="BJ12" s="27"/>
      <c r="BK12" s="27"/>
      <c r="BL12" s="5" t="s">
        <v>119</v>
      </c>
      <c r="BM12" s="5">
        <v>10022</v>
      </c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 t="s">
        <v>118</v>
      </c>
      <c r="CO12" s="5">
        <v>11135</v>
      </c>
      <c r="CP12" s="5"/>
      <c r="CQ12" s="5"/>
      <c r="CR12" s="5"/>
      <c r="CS12" s="5"/>
      <c r="CT12" s="5"/>
      <c r="CU12" s="5"/>
      <c r="CV12" s="27" t="s">
        <v>119</v>
      </c>
      <c r="CW12" s="27">
        <v>10022</v>
      </c>
      <c r="CX12" s="27" t="s">
        <v>119</v>
      </c>
      <c r="CY12" s="27">
        <v>6013</v>
      </c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 t="s">
        <v>59</v>
      </c>
      <c r="DS12" s="27">
        <v>13768</v>
      </c>
      <c r="DT12" s="27"/>
      <c r="DU12" s="27"/>
      <c r="DV12" s="27"/>
      <c r="DW12" s="27"/>
      <c r="DX12" s="27"/>
      <c r="DY12" s="27"/>
      <c r="DZ12" s="27"/>
      <c r="EA12" s="27"/>
      <c r="EB12" s="5" t="s">
        <v>118</v>
      </c>
      <c r="EC12" s="5">
        <v>22372</v>
      </c>
      <c r="ED12" s="7" t="s">
        <v>61</v>
      </c>
      <c r="EE12" s="7">
        <v>11186</v>
      </c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27" t="s">
        <v>59</v>
      </c>
      <c r="ES12" s="27">
        <v>13768</v>
      </c>
    </row>
    <row r="13" spans="1:149" x14ac:dyDescent="0.2">
      <c r="A13" s="5">
        <v>6</v>
      </c>
      <c r="B13" s="15">
        <v>7</v>
      </c>
      <c r="C13" s="4" t="s">
        <v>154</v>
      </c>
      <c r="D13" s="4" t="s">
        <v>155</v>
      </c>
      <c r="E13" s="3">
        <v>38365</v>
      </c>
      <c r="F13" s="4" t="s">
        <v>156</v>
      </c>
      <c r="G13" s="5" t="s">
        <v>20</v>
      </c>
      <c r="H13" s="10">
        <f>IF(I13=1,LARGE(J13:TW13,1),IF(I13=2,LARGE(J13:TW13,1)+LARGE(J13:TW13,2),IF(I13=3,LARGE(J13:TW13,1)+LARGE(J13:TW13,2)+LARGE(J13:TW13,3),IF(I13=4,LARGE(J13:TW13,1)+LARGE(J13:TW13,2)+LARGE(J13:TW13,3)+LARGE(J13:TW13,4),IF(I13&gt;4,LARGE(J13:TW13,1)+LARGE(J13:TW13,2)+LARGE(J13:TW13,3)+LARGE(J13:TW13,4)+LARGE(J13:TW13,5))))))</f>
        <v>72229</v>
      </c>
      <c r="I13" s="5">
        <f>COUNT(J13:EU13)</f>
        <v>15</v>
      </c>
      <c r="J13" s="26"/>
      <c r="K13" s="26"/>
      <c r="L13" s="26"/>
      <c r="M13" s="26"/>
      <c r="N13" s="26" t="s">
        <v>183</v>
      </c>
      <c r="O13" s="26">
        <v>827</v>
      </c>
      <c r="P13" s="26"/>
      <c r="Q13" s="26"/>
      <c r="R13" s="26"/>
      <c r="S13" s="26"/>
      <c r="T13" s="26"/>
      <c r="U13" s="26"/>
      <c r="V13" s="26"/>
      <c r="W13" s="26"/>
      <c r="X13" s="26" t="s">
        <v>196</v>
      </c>
      <c r="Y13" s="26">
        <v>3062</v>
      </c>
      <c r="Z13" s="26" t="s">
        <v>186</v>
      </c>
      <c r="AA13" s="26">
        <v>3981</v>
      </c>
      <c r="AB13" s="26"/>
      <c r="AC13" s="26"/>
      <c r="AD13" s="26"/>
      <c r="AE13" s="26"/>
      <c r="AF13" s="26" t="s">
        <v>184</v>
      </c>
      <c r="AG13" s="26">
        <v>4900</v>
      </c>
      <c r="AH13" s="26"/>
      <c r="AI13" s="26"/>
      <c r="AJ13" s="26" t="s">
        <v>183</v>
      </c>
      <c r="AK13" s="26">
        <v>3307</v>
      </c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7" t="s">
        <v>186</v>
      </c>
      <c r="BA13" s="7">
        <v>4777</v>
      </c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 t="s">
        <v>119</v>
      </c>
      <c r="BM13" s="7">
        <v>10022</v>
      </c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5" t="s">
        <v>118</v>
      </c>
      <c r="CO13" s="5">
        <v>11135</v>
      </c>
      <c r="CP13" s="5"/>
      <c r="CQ13" s="5"/>
      <c r="CR13" s="5"/>
      <c r="CS13" s="5"/>
      <c r="CT13" s="5"/>
      <c r="CU13" s="5"/>
      <c r="CV13" s="26" t="s">
        <v>119</v>
      </c>
      <c r="CW13" s="26">
        <v>10022</v>
      </c>
      <c r="CX13" s="26" t="s">
        <v>119</v>
      </c>
      <c r="CY13" s="26">
        <v>6013</v>
      </c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7" t="s">
        <v>924</v>
      </c>
      <c r="DO13" s="27">
        <v>7744</v>
      </c>
      <c r="DP13" s="27"/>
      <c r="DQ13" s="27"/>
      <c r="DR13" s="26" t="s">
        <v>59</v>
      </c>
      <c r="DS13" s="26">
        <v>13768</v>
      </c>
      <c r="DT13" s="26"/>
      <c r="DU13" s="26"/>
      <c r="DV13" s="26"/>
      <c r="DW13" s="26"/>
      <c r="DX13" s="26"/>
      <c r="DY13" s="26"/>
      <c r="DZ13" s="26"/>
      <c r="EA13" s="26"/>
      <c r="EB13" s="5" t="s">
        <v>118</v>
      </c>
      <c r="EC13" s="5">
        <v>22372</v>
      </c>
      <c r="ED13" s="7" t="s">
        <v>61</v>
      </c>
      <c r="EE13" s="7">
        <v>11186</v>
      </c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27" t="s">
        <v>59</v>
      </c>
      <c r="ES13" s="26">
        <v>13768</v>
      </c>
    </row>
    <row r="14" spans="1:149" ht="12.75" customHeight="1" x14ac:dyDescent="0.2">
      <c r="A14" s="7">
        <v>7</v>
      </c>
      <c r="B14" s="14">
        <v>5</v>
      </c>
      <c r="C14" s="4" t="s">
        <v>82</v>
      </c>
      <c r="D14" s="4" t="s">
        <v>83</v>
      </c>
      <c r="E14" s="3">
        <v>37782</v>
      </c>
      <c r="F14" s="4" t="s">
        <v>84</v>
      </c>
      <c r="G14" s="5" t="s">
        <v>23</v>
      </c>
      <c r="H14" s="10">
        <f>IF(I14=1,LARGE(J14:TW14,1),IF(I14=2,LARGE(J14:TW14,1)+LARGE(J14:TW14,2),IF(I14=3,LARGE(J14:TW14,1)+LARGE(J14:TW14,2)+LARGE(J14:TW14,3),IF(I14=4,LARGE(J14:TW14,1)+LARGE(J14:TW14,2)+LARGE(J14:TW14,3)+LARGE(J14:TW14,4),IF(I14&gt;4,LARGE(J14:TW14,1)+LARGE(J14:TW14,2)+LARGE(J14:TW14,3)+LARGE(J14:TW14,4)+LARGE(J14:TW14,5))))))</f>
        <v>69941</v>
      </c>
      <c r="I14" s="5">
        <f>COUNT(J14:EU14)</f>
        <v>12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7"/>
      <c r="AA14" s="7"/>
      <c r="AB14" s="7"/>
      <c r="AC14" s="7"/>
      <c r="AD14" s="7"/>
      <c r="AE14" s="7"/>
      <c r="AF14" s="7" t="s">
        <v>121</v>
      </c>
      <c r="AG14" s="7">
        <v>7795</v>
      </c>
      <c r="AH14" s="7"/>
      <c r="AI14" s="7"/>
      <c r="AJ14" s="7" t="s">
        <v>119</v>
      </c>
      <c r="AK14" s="7">
        <v>6013</v>
      </c>
      <c r="AL14" s="26" t="s">
        <v>126</v>
      </c>
      <c r="AM14" s="26">
        <v>10579</v>
      </c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 t="s">
        <v>118</v>
      </c>
      <c r="BA14" s="7">
        <v>13362</v>
      </c>
      <c r="BB14" s="7"/>
      <c r="BC14" s="7"/>
      <c r="BD14" s="26" t="s">
        <v>126</v>
      </c>
      <c r="BE14" s="26">
        <v>12694</v>
      </c>
      <c r="BF14" s="26"/>
      <c r="BG14" s="26"/>
      <c r="BH14" s="26"/>
      <c r="BI14" s="26"/>
      <c r="BJ14" s="26"/>
      <c r="BK14" s="26"/>
      <c r="BL14" s="26" t="s">
        <v>63</v>
      </c>
      <c r="BM14" s="26">
        <v>9422</v>
      </c>
      <c r="BN14" s="26"/>
      <c r="BO14" s="26"/>
      <c r="BP14" s="27"/>
      <c r="BQ14" s="27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5" t="s">
        <v>65</v>
      </c>
      <c r="CO14" s="5">
        <v>8137</v>
      </c>
      <c r="CP14" s="5"/>
      <c r="CQ14" s="5"/>
      <c r="CR14" s="5"/>
      <c r="CS14" s="5"/>
      <c r="CT14" s="5"/>
      <c r="CU14" s="5"/>
      <c r="CV14" s="7" t="s">
        <v>63</v>
      </c>
      <c r="CW14" s="7">
        <v>9422</v>
      </c>
      <c r="CX14" s="7" t="s">
        <v>58</v>
      </c>
      <c r="CY14" s="7">
        <v>9251</v>
      </c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26" t="s">
        <v>58</v>
      </c>
      <c r="DS14" s="26">
        <v>15489</v>
      </c>
      <c r="DT14" s="26"/>
      <c r="DU14" s="26"/>
      <c r="DV14" s="26"/>
      <c r="DW14" s="26"/>
      <c r="DX14" s="26"/>
      <c r="DY14" s="26"/>
      <c r="DZ14" s="26"/>
      <c r="EA14" s="26"/>
      <c r="EB14" s="5" t="s">
        <v>65</v>
      </c>
      <c r="EC14" s="5">
        <v>16349</v>
      </c>
      <c r="ED14" s="26" t="s">
        <v>60</v>
      </c>
      <c r="EE14" s="26">
        <v>12047</v>
      </c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7"/>
    </row>
    <row r="15" spans="1:149" x14ac:dyDescent="0.2">
      <c r="A15" s="5">
        <v>8</v>
      </c>
      <c r="B15" s="15">
        <v>8</v>
      </c>
      <c r="C15" s="16" t="s">
        <v>336</v>
      </c>
      <c r="D15" s="16" t="s">
        <v>337</v>
      </c>
      <c r="E15" s="3">
        <v>37630</v>
      </c>
      <c r="F15" s="4" t="s">
        <v>109</v>
      </c>
      <c r="G15" s="5" t="s">
        <v>20</v>
      </c>
      <c r="H15" s="10">
        <f>IF(I15=1,LARGE(J15:TW15,1),IF(I15=2,LARGE(J15:TW15,1)+LARGE(J15:TW15,2),IF(I15=3,LARGE(J15:TW15,1)+LARGE(J15:TW15,2)+LARGE(J15:TW15,3),IF(I15=4,LARGE(J15:TW15,1)+LARGE(J15:TW15,2)+LARGE(J15:TW15,3)+LARGE(J15:TW15,4),IF(I15&gt;4,LARGE(J15:TW15,1)+LARGE(J15:TW15,2)+LARGE(J15:TW15,3)+LARGE(J15:TW15,4)+LARGE(J15:TW15,5))))))</f>
        <v>68306</v>
      </c>
      <c r="I15" s="5">
        <f>COUNT(J15:EU15)</f>
        <v>11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 t="s">
        <v>121</v>
      </c>
      <c r="AG15" s="7">
        <v>7795</v>
      </c>
      <c r="AH15" s="7"/>
      <c r="AI15" s="7"/>
      <c r="AJ15" s="7" t="s">
        <v>119</v>
      </c>
      <c r="AK15" s="7">
        <v>6013</v>
      </c>
      <c r="AL15" s="26" t="s">
        <v>126</v>
      </c>
      <c r="AM15" s="26">
        <v>10579</v>
      </c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5" t="s">
        <v>118</v>
      </c>
      <c r="BA15" s="5">
        <v>13362</v>
      </c>
      <c r="BB15" s="5"/>
      <c r="BC15" s="5"/>
      <c r="BD15" s="27" t="s">
        <v>126</v>
      </c>
      <c r="BE15" s="27">
        <v>12694</v>
      </c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5" t="s">
        <v>65</v>
      </c>
      <c r="CO15" s="5">
        <v>8137</v>
      </c>
      <c r="CP15" s="5"/>
      <c r="CQ15" s="5"/>
      <c r="CR15" s="5"/>
      <c r="CS15" s="5"/>
      <c r="CT15" s="5"/>
      <c r="CU15" s="5"/>
      <c r="CV15" s="7" t="s">
        <v>63</v>
      </c>
      <c r="CW15" s="7">
        <v>9422</v>
      </c>
      <c r="CX15" s="7" t="s">
        <v>58</v>
      </c>
      <c r="CY15" s="7">
        <v>9251</v>
      </c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 t="s">
        <v>1045</v>
      </c>
      <c r="DO15" s="7">
        <v>14714</v>
      </c>
      <c r="DP15" s="7"/>
      <c r="DQ15" s="7"/>
      <c r="DR15" s="26" t="s">
        <v>58</v>
      </c>
      <c r="DS15" s="26">
        <v>15489</v>
      </c>
      <c r="DT15" s="26"/>
      <c r="DU15" s="26"/>
      <c r="DV15" s="26"/>
      <c r="DW15" s="26"/>
      <c r="DX15" s="26"/>
      <c r="DY15" s="26"/>
      <c r="DZ15" s="26"/>
      <c r="EA15" s="26"/>
      <c r="EB15" s="27"/>
      <c r="EC15" s="27"/>
      <c r="ED15" s="26" t="s">
        <v>60</v>
      </c>
      <c r="EE15" s="26">
        <v>12047</v>
      </c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</row>
    <row r="16" spans="1:149" x14ac:dyDescent="0.2">
      <c r="A16" s="7">
        <v>9</v>
      </c>
      <c r="B16" s="14">
        <v>9</v>
      </c>
      <c r="C16" s="4" t="s">
        <v>140</v>
      </c>
      <c r="D16" s="4" t="s">
        <v>141</v>
      </c>
      <c r="E16" s="3">
        <v>38063</v>
      </c>
      <c r="F16" s="4" t="s">
        <v>93</v>
      </c>
      <c r="G16" s="5" t="s">
        <v>20</v>
      </c>
      <c r="H16" s="10">
        <f>IF(I16=1,LARGE(J16:TW16,1),IF(I16=2,LARGE(J16:TW16,1)+LARGE(J16:TW16,2),IF(I16=3,LARGE(J16:TW16,1)+LARGE(J16:TW16,2)+LARGE(J16:TW16,3),IF(I16=4,LARGE(J16:TW16,1)+LARGE(J16:TW16,2)+LARGE(J16:TW16,3)+LARGE(J16:TW16,4),IF(I16&gt;4,LARGE(J16:TW16,1)+LARGE(J16:TW16,2)+LARGE(J16:TW16,3)+LARGE(J16:TW16,4)+LARGE(J16:TW16,5))))))</f>
        <v>66701</v>
      </c>
      <c r="I16" s="5">
        <f>COUNT(J16:EU16)</f>
        <v>14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7" t="s">
        <v>125</v>
      </c>
      <c r="AA16" s="7">
        <v>5568</v>
      </c>
      <c r="AB16" s="7"/>
      <c r="AC16" s="7"/>
      <c r="AD16" s="7"/>
      <c r="AE16" s="7"/>
      <c r="AF16" s="7" t="s">
        <v>119</v>
      </c>
      <c r="AG16" s="7">
        <v>10022</v>
      </c>
      <c r="AH16" s="7"/>
      <c r="AI16" s="7"/>
      <c r="AJ16" s="5" t="s">
        <v>118</v>
      </c>
      <c r="AK16" s="5">
        <v>6681</v>
      </c>
      <c r="AL16" s="5" t="s">
        <v>122</v>
      </c>
      <c r="AM16" s="5">
        <v>14476</v>
      </c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 t="s">
        <v>120</v>
      </c>
      <c r="BA16" s="5">
        <v>10690</v>
      </c>
      <c r="BB16" s="5"/>
      <c r="BC16" s="5"/>
      <c r="BD16" s="27" t="s">
        <v>126</v>
      </c>
      <c r="BE16" s="27">
        <v>12694</v>
      </c>
      <c r="BF16" s="27"/>
      <c r="BG16" s="27"/>
      <c r="BH16" s="27"/>
      <c r="BI16" s="27"/>
      <c r="BJ16" s="27"/>
      <c r="BK16" s="27"/>
      <c r="BL16" s="27" t="s">
        <v>61</v>
      </c>
      <c r="BM16" s="27">
        <v>11135</v>
      </c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 t="s">
        <v>60</v>
      </c>
      <c r="CA16" s="27">
        <v>5996</v>
      </c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 t="s">
        <v>119</v>
      </c>
      <c r="CO16" s="27">
        <v>10022</v>
      </c>
      <c r="CP16" s="27"/>
      <c r="CQ16" s="27"/>
      <c r="CR16" s="27"/>
      <c r="CS16" s="27"/>
      <c r="CT16" s="27"/>
      <c r="CU16" s="27"/>
      <c r="CV16" s="27"/>
      <c r="CW16" s="27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 t="s">
        <v>57</v>
      </c>
      <c r="DK16" s="26">
        <v>5679</v>
      </c>
      <c r="DL16" s="26"/>
      <c r="DM16" s="26"/>
      <c r="DN16" s="27"/>
      <c r="DO16" s="27"/>
      <c r="DP16" s="27"/>
      <c r="DQ16" s="27"/>
      <c r="DR16" s="26" t="s">
        <v>60</v>
      </c>
      <c r="DS16" s="26">
        <v>12047</v>
      </c>
      <c r="DT16" s="26"/>
      <c r="DU16" s="26"/>
      <c r="DV16" s="26"/>
      <c r="DW16" s="26"/>
      <c r="DX16" s="26"/>
      <c r="DY16" s="26"/>
      <c r="DZ16" s="26"/>
      <c r="EA16" s="26"/>
      <c r="EB16" s="5" t="s">
        <v>65</v>
      </c>
      <c r="EC16" s="5">
        <v>16349</v>
      </c>
      <c r="ED16" s="27" t="s">
        <v>63</v>
      </c>
      <c r="EE16" s="26">
        <v>9465</v>
      </c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26" t="s">
        <v>65</v>
      </c>
      <c r="ES16" s="26">
        <v>8175</v>
      </c>
    </row>
    <row r="17" spans="1:149" ht="12.75" customHeight="1" x14ac:dyDescent="0.2">
      <c r="A17" s="5">
        <v>10</v>
      </c>
      <c r="B17" s="15">
        <v>11</v>
      </c>
      <c r="C17" s="16" t="s">
        <v>355</v>
      </c>
      <c r="D17" s="16" t="s">
        <v>375</v>
      </c>
      <c r="E17" s="3">
        <v>38657</v>
      </c>
      <c r="F17" s="4" t="s">
        <v>22</v>
      </c>
      <c r="G17" s="5" t="s">
        <v>23</v>
      </c>
      <c r="H17" s="10">
        <f>IF(I17=1,LARGE(J17:TW17,1),IF(I17=2,LARGE(J17:TW17,1)+LARGE(J17:TW17,2),IF(I17=3,LARGE(J17:TW17,1)+LARGE(J17:TW17,2)+LARGE(J17:TW17,3),IF(I17=4,LARGE(J17:TW17,1)+LARGE(J17:TW17,2)+LARGE(J17:TW17,3)+LARGE(J17:TW17,4),IF(I17&gt;4,LARGE(J17:TW17,1)+LARGE(J17:TW17,2)+LARGE(J17:TW17,3)+LARGE(J17:TW17,4)+LARGE(J17:TW17,5))))))</f>
        <v>64777</v>
      </c>
      <c r="I17" s="5">
        <f>COUNT(J17:EU17)</f>
        <v>11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 t="s">
        <v>196</v>
      </c>
      <c r="Y17" s="26">
        <v>3062</v>
      </c>
      <c r="Z17" s="26"/>
      <c r="AA17" s="26"/>
      <c r="AB17" s="26"/>
      <c r="AC17" s="26"/>
      <c r="AD17" s="26"/>
      <c r="AE17" s="26"/>
      <c r="AF17" s="26" t="s">
        <v>184</v>
      </c>
      <c r="AG17" s="26">
        <v>4900</v>
      </c>
      <c r="AH17" s="26"/>
      <c r="AI17" s="26"/>
      <c r="AJ17" s="26" t="s">
        <v>183</v>
      </c>
      <c r="AK17" s="26">
        <v>3307</v>
      </c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5" t="s">
        <v>186</v>
      </c>
      <c r="BA17" s="5">
        <v>4777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 t="s">
        <v>118</v>
      </c>
      <c r="BM17" s="5">
        <v>11135</v>
      </c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 t="s">
        <v>122</v>
      </c>
      <c r="CO17" s="5">
        <v>7238</v>
      </c>
      <c r="CP17" s="5"/>
      <c r="CQ17" s="5"/>
      <c r="CR17" s="5"/>
      <c r="CS17" s="5"/>
      <c r="CT17" s="5"/>
      <c r="CU17" s="5"/>
      <c r="CV17" s="5" t="s">
        <v>118</v>
      </c>
      <c r="CW17" s="5">
        <v>11135</v>
      </c>
      <c r="CX17" s="26" t="s">
        <v>120</v>
      </c>
      <c r="CY17" s="26">
        <v>5345</v>
      </c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7" t="s">
        <v>63</v>
      </c>
      <c r="DS17" s="26">
        <v>9465</v>
      </c>
      <c r="DT17" s="27"/>
      <c r="DU17" s="26"/>
      <c r="DV17" s="27"/>
      <c r="DW17" s="26"/>
      <c r="DX17" s="27"/>
      <c r="DY17" s="26"/>
      <c r="DZ17" s="27"/>
      <c r="EA17" s="26"/>
      <c r="EB17" s="27" t="s">
        <v>119</v>
      </c>
      <c r="EC17" s="27">
        <v>20135</v>
      </c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 t="s">
        <v>924</v>
      </c>
      <c r="EQ17" s="27">
        <v>12907</v>
      </c>
      <c r="ER17" s="27"/>
      <c r="ES17" s="27"/>
    </row>
    <row r="18" spans="1:149" x14ac:dyDescent="0.2">
      <c r="A18" s="7">
        <v>11</v>
      </c>
      <c r="B18" s="14">
        <v>10</v>
      </c>
      <c r="C18" s="4" t="s">
        <v>82</v>
      </c>
      <c r="D18" s="4" t="s">
        <v>400</v>
      </c>
      <c r="E18" s="3">
        <v>39346</v>
      </c>
      <c r="F18" s="4" t="s">
        <v>84</v>
      </c>
      <c r="G18" s="5" t="s">
        <v>23</v>
      </c>
      <c r="H18" s="10">
        <f>IF(I18=1,LARGE(J18:TW18,1),IF(I18=2,LARGE(J18:TW18,1)+LARGE(J18:TW18,2),IF(I18=3,LARGE(J18:TW18,1)+LARGE(J18:TW18,2)+LARGE(J18:TW18,3),IF(I18=4,LARGE(J18:TW18,1)+LARGE(J18:TW18,2)+LARGE(J18:TW18,3)+LARGE(J18:TW18,4),IF(I18&gt;4,LARGE(J18:TW18,1)+LARGE(J18:TW18,2)+LARGE(J18:TW18,3)+LARGE(J18:TW18,4)+LARGE(J18:TW18,5))))))</f>
        <v>63806</v>
      </c>
      <c r="I18" s="5">
        <f>COUNT(J18:EU18)</f>
        <v>15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7" t="s">
        <v>865</v>
      </c>
      <c r="Y18" s="7">
        <v>1225</v>
      </c>
      <c r="Z18" s="7"/>
      <c r="AA18" s="7"/>
      <c r="AB18" s="7" t="s">
        <v>136</v>
      </c>
      <c r="AC18" s="7">
        <v>4655</v>
      </c>
      <c r="AD18" s="7"/>
      <c r="AE18" s="7"/>
      <c r="AF18" s="7" t="s">
        <v>185</v>
      </c>
      <c r="AG18" s="7">
        <v>4287</v>
      </c>
      <c r="AH18" s="7"/>
      <c r="AI18" s="7"/>
      <c r="AJ18" s="7" t="s">
        <v>235</v>
      </c>
      <c r="AK18" s="7">
        <v>1745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27" t="s">
        <v>184</v>
      </c>
      <c r="BA18" s="27">
        <v>5879</v>
      </c>
      <c r="BB18" s="27"/>
      <c r="BC18" s="27"/>
      <c r="BD18" s="27" t="s">
        <v>196</v>
      </c>
      <c r="BE18" s="27">
        <v>3675</v>
      </c>
      <c r="BF18" s="27" t="s">
        <v>236</v>
      </c>
      <c r="BG18" s="27">
        <v>6284</v>
      </c>
      <c r="BH18" s="27"/>
      <c r="BI18" s="27"/>
      <c r="BJ18" s="27"/>
      <c r="BK18" s="27"/>
      <c r="BL18" s="27" t="s">
        <v>63</v>
      </c>
      <c r="BM18" s="27">
        <v>9422</v>
      </c>
      <c r="BN18" s="27"/>
      <c r="BO18" s="27"/>
      <c r="BP18" s="27"/>
      <c r="BQ18" s="27"/>
      <c r="BR18" s="27" t="s">
        <v>186</v>
      </c>
      <c r="BS18" s="27">
        <v>3981</v>
      </c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5" t="s">
        <v>185</v>
      </c>
      <c r="CO18" s="5">
        <v>4287</v>
      </c>
      <c r="CP18" s="5"/>
      <c r="CQ18" s="5"/>
      <c r="CR18" s="5"/>
      <c r="CS18" s="5"/>
      <c r="CT18" s="5"/>
      <c r="CU18" s="5"/>
      <c r="CV18" s="5" t="s">
        <v>185</v>
      </c>
      <c r="CW18" s="5">
        <v>4287</v>
      </c>
      <c r="CX18" s="5" t="s">
        <v>183</v>
      </c>
      <c r="CY18" s="7">
        <v>3307</v>
      </c>
      <c r="CZ18" s="5"/>
      <c r="DA18" s="7"/>
      <c r="DB18" s="5"/>
      <c r="DC18" s="7"/>
      <c r="DD18" s="5"/>
      <c r="DE18" s="7"/>
      <c r="DF18" s="5"/>
      <c r="DG18" s="7"/>
      <c r="DH18" s="5"/>
      <c r="DI18" s="7"/>
      <c r="DJ18" s="5"/>
      <c r="DK18" s="7"/>
      <c r="DL18" s="5"/>
      <c r="DM18" s="7"/>
      <c r="DN18" s="5"/>
      <c r="DO18" s="7"/>
      <c r="DP18" s="5"/>
      <c r="DQ18" s="7"/>
      <c r="DR18" s="5" t="s">
        <v>122</v>
      </c>
      <c r="DS18" s="7">
        <v>7271</v>
      </c>
      <c r="DT18" s="5"/>
      <c r="DU18" s="7"/>
      <c r="DV18" s="5" t="s">
        <v>182</v>
      </c>
      <c r="DW18" s="7">
        <v>18457</v>
      </c>
      <c r="DX18" s="5"/>
      <c r="DY18" s="7"/>
      <c r="DZ18" s="5"/>
      <c r="EA18" s="7"/>
      <c r="EB18" s="27" t="s">
        <v>61</v>
      </c>
      <c r="EC18" s="27">
        <v>22372</v>
      </c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</row>
    <row r="19" spans="1:149" ht="12.75" customHeight="1" x14ac:dyDescent="0.2">
      <c r="A19" s="5">
        <v>12</v>
      </c>
      <c r="B19" s="15">
        <v>12</v>
      </c>
      <c r="C19" s="4" t="s">
        <v>142</v>
      </c>
      <c r="D19" s="4" t="s">
        <v>143</v>
      </c>
      <c r="E19" s="3">
        <v>38429</v>
      </c>
      <c r="F19" s="4" t="s">
        <v>93</v>
      </c>
      <c r="G19" s="5" t="s">
        <v>20</v>
      </c>
      <c r="H19" s="10">
        <f>IF(I19=1,LARGE(J19:TW19,1),IF(I19=2,LARGE(J19:TW19,1)+LARGE(J19:TW19,2),IF(I19=3,LARGE(J19:TW19,1)+LARGE(J19:TW19,2)+LARGE(J19:TW19,3),IF(I19=4,LARGE(J19:TW19,1)+LARGE(J19:TW19,2)+LARGE(J19:TW19,3)+LARGE(J19:TW19,4),IF(I19&gt;4,LARGE(J19:TW19,1)+LARGE(J19:TW19,2)+LARGE(J19:TW19,3)+LARGE(J19:TW19,4)+LARGE(J19:TW19,5))))))</f>
        <v>58966</v>
      </c>
      <c r="I19" s="5">
        <f>COUNT(J19:EU19)</f>
        <v>17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 t="s">
        <v>196</v>
      </c>
      <c r="Y19" s="27">
        <v>3062</v>
      </c>
      <c r="Z19" s="27" t="s">
        <v>184</v>
      </c>
      <c r="AA19" s="27">
        <v>4900</v>
      </c>
      <c r="AB19" s="27"/>
      <c r="AC19" s="27"/>
      <c r="AD19" s="27"/>
      <c r="AE19" s="27"/>
      <c r="AF19" s="27" t="s">
        <v>188</v>
      </c>
      <c r="AG19" s="27">
        <v>3368</v>
      </c>
      <c r="AH19" s="27"/>
      <c r="AI19" s="27"/>
      <c r="AJ19" s="26" t="s">
        <v>184</v>
      </c>
      <c r="AK19" s="26">
        <v>2940</v>
      </c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 t="s">
        <v>182</v>
      </c>
      <c r="BA19" s="26">
        <v>7349</v>
      </c>
      <c r="BB19" s="26"/>
      <c r="BC19" s="26"/>
      <c r="BD19" s="26" t="s">
        <v>190</v>
      </c>
      <c r="BE19" s="26">
        <v>6982</v>
      </c>
      <c r="BF19" s="26"/>
      <c r="BG19" s="26"/>
      <c r="BH19" s="26"/>
      <c r="BI19" s="26"/>
      <c r="BJ19" s="26"/>
      <c r="BK19" s="26"/>
      <c r="BL19" s="26" t="s">
        <v>121</v>
      </c>
      <c r="BM19" s="26">
        <v>7795</v>
      </c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 t="s">
        <v>119</v>
      </c>
      <c r="CA19" s="26">
        <v>5011</v>
      </c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 t="s">
        <v>121</v>
      </c>
      <c r="CO19" s="26">
        <v>7795</v>
      </c>
      <c r="CP19" s="26"/>
      <c r="CQ19" s="26"/>
      <c r="CR19" s="26"/>
      <c r="CS19" s="26"/>
      <c r="CT19" s="26"/>
      <c r="CU19" s="26"/>
      <c r="CV19" s="26" t="s">
        <v>120</v>
      </c>
      <c r="CW19" s="26">
        <v>8908</v>
      </c>
      <c r="CX19" s="26" t="s">
        <v>118</v>
      </c>
      <c r="CY19" s="26">
        <v>6686</v>
      </c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7"/>
      <c r="DK19" s="27"/>
      <c r="DL19" s="27" t="s">
        <v>126</v>
      </c>
      <c r="DM19" s="27">
        <v>15940</v>
      </c>
      <c r="DN19" s="27"/>
      <c r="DO19" s="27"/>
      <c r="DP19" s="27" t="s">
        <v>132</v>
      </c>
      <c r="DQ19" s="27">
        <v>8390</v>
      </c>
      <c r="DR19" s="5" t="s">
        <v>65</v>
      </c>
      <c r="DS19" s="5">
        <v>8175</v>
      </c>
      <c r="DT19" s="5"/>
      <c r="DU19" s="5"/>
      <c r="DV19" s="5"/>
      <c r="DW19" s="5"/>
      <c r="DX19" s="5"/>
      <c r="DY19" s="5"/>
      <c r="DZ19" s="5"/>
      <c r="EA19" s="5"/>
      <c r="EB19" s="27" t="s">
        <v>122</v>
      </c>
      <c r="EC19" s="5">
        <v>14542</v>
      </c>
      <c r="ED19" s="27" t="s">
        <v>780</v>
      </c>
      <c r="EE19" s="5">
        <v>5593</v>
      </c>
      <c r="EF19" s="27"/>
      <c r="EG19" s="5"/>
      <c r="EH19" s="27"/>
      <c r="EI19" s="5"/>
      <c r="EJ19" s="5"/>
      <c r="EK19" s="5"/>
      <c r="EL19" s="27"/>
      <c r="EM19" s="5"/>
      <c r="EN19" s="27"/>
      <c r="EO19" s="5"/>
      <c r="EP19" s="27"/>
      <c r="EQ19" s="5"/>
      <c r="ER19" s="7" t="s">
        <v>61</v>
      </c>
      <c r="ES19" s="7">
        <v>11186</v>
      </c>
    </row>
    <row r="20" spans="1:149" x14ac:dyDescent="0.2">
      <c r="A20" s="7">
        <v>13</v>
      </c>
      <c r="B20" s="14">
        <v>13</v>
      </c>
      <c r="C20" s="16" t="s">
        <v>373</v>
      </c>
      <c r="D20" s="16" t="s">
        <v>374</v>
      </c>
      <c r="E20" s="3">
        <v>38065</v>
      </c>
      <c r="F20" s="4" t="s">
        <v>77</v>
      </c>
      <c r="G20" s="5" t="s">
        <v>7</v>
      </c>
      <c r="H20" s="10">
        <f>IF(I20=1,LARGE(J20:TW20,1),IF(I20=2,LARGE(J20:TW20,1)+LARGE(J20:TW20,2),IF(I20=3,LARGE(J20:TW20,1)+LARGE(J20:TW20,2)+LARGE(J20:TW20,3),IF(I20=4,LARGE(J20:TW20,1)+LARGE(J20:TW20,2)+LARGE(J20:TW20,3)+LARGE(J20:TW20,4),IF(I20&gt;4,LARGE(J20:TW20,1)+LARGE(J20:TW20,2)+LARGE(J20:TW20,3)+LARGE(J20:TW20,4)+LARGE(J20:TW20,5))))))</f>
        <v>55153</v>
      </c>
      <c r="I20" s="5">
        <f>COUNT(J20:EU20)</f>
        <v>10</v>
      </c>
      <c r="J20" s="7"/>
      <c r="K20" s="7"/>
      <c r="L20" s="7" t="s">
        <v>118</v>
      </c>
      <c r="M20" s="7">
        <v>1670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5" t="s">
        <v>128</v>
      </c>
      <c r="AG20" s="5">
        <v>4732</v>
      </c>
      <c r="AH20" s="5"/>
      <c r="AI20" s="5"/>
      <c r="AJ20" s="5" t="s">
        <v>120</v>
      </c>
      <c r="AK20" s="5">
        <v>5345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 t="s">
        <v>122</v>
      </c>
      <c r="BA20" s="5">
        <v>8686</v>
      </c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 t="s">
        <v>130</v>
      </c>
      <c r="BM20" s="5">
        <v>4176</v>
      </c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7"/>
      <c r="CP20" s="5"/>
      <c r="CQ20" s="7"/>
      <c r="CR20" s="5"/>
      <c r="CS20" s="7"/>
      <c r="CT20" s="5"/>
      <c r="CU20" s="7"/>
      <c r="CV20" s="5"/>
      <c r="CW20" s="5"/>
      <c r="CX20" s="7" t="s">
        <v>122</v>
      </c>
      <c r="CY20" s="7">
        <v>4343</v>
      </c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5" t="s">
        <v>65</v>
      </c>
      <c r="DS20" s="7">
        <v>8175</v>
      </c>
      <c r="DT20" s="5"/>
      <c r="DU20" s="7"/>
      <c r="DV20" s="5"/>
      <c r="DW20" s="7"/>
      <c r="DX20" s="5"/>
      <c r="DY20" s="7"/>
      <c r="DZ20" s="5"/>
      <c r="EA20" s="7"/>
      <c r="EB20" s="5" t="s">
        <v>65</v>
      </c>
      <c r="EC20" s="7">
        <v>16349</v>
      </c>
      <c r="ED20" s="27" t="s">
        <v>59</v>
      </c>
      <c r="EE20" s="26">
        <v>13768</v>
      </c>
      <c r="EF20" s="5"/>
      <c r="EG20" s="7"/>
      <c r="EH20" s="5"/>
      <c r="EI20" s="7"/>
      <c r="EJ20" s="7"/>
      <c r="EK20" s="7"/>
      <c r="EL20" s="5"/>
      <c r="EM20" s="7"/>
      <c r="EN20" s="5"/>
      <c r="EO20" s="7"/>
      <c r="EP20" s="5"/>
      <c r="EQ20" s="7"/>
      <c r="ER20" s="26" t="s">
        <v>65</v>
      </c>
      <c r="ES20" s="26">
        <v>8175</v>
      </c>
    </row>
    <row r="21" spans="1:149" x14ac:dyDescent="0.2">
      <c r="A21" s="5">
        <v>14</v>
      </c>
      <c r="B21" s="15">
        <v>14</v>
      </c>
      <c r="C21" s="16" t="s">
        <v>145</v>
      </c>
      <c r="D21" s="16" t="s">
        <v>146</v>
      </c>
      <c r="E21" s="3">
        <v>38444</v>
      </c>
      <c r="F21" s="4" t="s">
        <v>22</v>
      </c>
      <c r="G21" s="5" t="s">
        <v>23</v>
      </c>
      <c r="H21" s="10">
        <f>IF(I21=1,LARGE(J21:TW21,1),IF(I21=2,LARGE(J21:TW21,1)+LARGE(J21:TW21,2),IF(I21=3,LARGE(J21:TW21,1)+LARGE(J21:TW21,2)+LARGE(J21:TW21,3),IF(I21=4,LARGE(J21:TW21,1)+LARGE(J21:TW21,2)+LARGE(J21:TW21,3)+LARGE(J21:TW21,4),IF(I21&gt;4,LARGE(J21:TW21,1)+LARGE(J21:TW21,2)+LARGE(J21:TW21,3)+LARGE(J21:TW21,4)+LARGE(J21:TW21,5))))))</f>
        <v>52204</v>
      </c>
      <c r="I21" s="5">
        <f>COUNT(J21:EU21)</f>
        <v>7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5"/>
      <c r="Y21" s="5"/>
      <c r="Z21" s="5"/>
      <c r="AA21" s="5"/>
      <c r="AB21" s="5"/>
      <c r="AC21" s="5"/>
      <c r="AD21" s="5"/>
      <c r="AE21" s="5"/>
      <c r="AF21" s="5" t="s">
        <v>182</v>
      </c>
      <c r="AG21" s="5">
        <v>6124</v>
      </c>
      <c r="AH21" s="5"/>
      <c r="AI21" s="5"/>
      <c r="AJ21" s="27" t="s">
        <v>184</v>
      </c>
      <c r="AK21" s="27">
        <v>2940</v>
      </c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7" t="s">
        <v>186</v>
      </c>
      <c r="BA21" s="7">
        <v>4777</v>
      </c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5" t="s">
        <v>118</v>
      </c>
      <c r="BM21" s="5">
        <v>11135</v>
      </c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27" t="s">
        <v>120</v>
      </c>
      <c r="CY21" s="26">
        <v>5345</v>
      </c>
      <c r="CZ21" s="27"/>
      <c r="DA21" s="26"/>
      <c r="DB21" s="27"/>
      <c r="DC21" s="26"/>
      <c r="DD21" s="27"/>
      <c r="DE21" s="26"/>
      <c r="DF21" s="27"/>
      <c r="DG21" s="26"/>
      <c r="DH21" s="27"/>
      <c r="DI21" s="26"/>
      <c r="DJ21" s="27"/>
      <c r="DK21" s="26"/>
      <c r="DL21" s="27"/>
      <c r="DM21" s="26"/>
      <c r="DN21" s="27"/>
      <c r="DO21" s="26"/>
      <c r="DP21" s="27"/>
      <c r="DQ21" s="26"/>
      <c r="DR21" s="27" t="s">
        <v>63</v>
      </c>
      <c r="DS21" s="26">
        <v>9465</v>
      </c>
      <c r="DT21" s="27"/>
      <c r="DU21" s="26"/>
      <c r="DV21" s="27"/>
      <c r="DW21" s="26"/>
      <c r="DX21" s="27"/>
      <c r="DY21" s="26"/>
      <c r="DZ21" s="27"/>
      <c r="EA21" s="26"/>
      <c r="EB21" s="27" t="s">
        <v>119</v>
      </c>
      <c r="EC21" s="26">
        <v>20135</v>
      </c>
      <c r="ED21" s="27"/>
      <c r="EE21" s="26"/>
      <c r="EF21" s="27"/>
      <c r="EG21" s="26"/>
      <c r="EH21" s="27"/>
      <c r="EI21" s="26"/>
      <c r="EJ21" s="26"/>
      <c r="EK21" s="26"/>
      <c r="EL21" s="27"/>
      <c r="EM21" s="26"/>
      <c r="EN21" s="27"/>
      <c r="EO21" s="26"/>
      <c r="EP21" s="27"/>
      <c r="EQ21" s="26"/>
      <c r="ER21" s="27"/>
      <c r="ES21" s="26"/>
    </row>
    <row r="22" spans="1:149" ht="12.75" customHeight="1" x14ac:dyDescent="0.2">
      <c r="A22" s="7">
        <v>15</v>
      </c>
      <c r="B22" s="14">
        <v>17</v>
      </c>
      <c r="C22" s="4" t="s">
        <v>364</v>
      </c>
      <c r="D22" s="4" t="s">
        <v>365</v>
      </c>
      <c r="E22" s="3">
        <v>38611</v>
      </c>
      <c r="F22" s="4" t="s">
        <v>77</v>
      </c>
      <c r="G22" s="5" t="s">
        <v>7</v>
      </c>
      <c r="H22" s="10">
        <f>IF(I22=1,LARGE(J22:TW22,1),IF(I22=2,LARGE(J22:TW22,1)+LARGE(J22:TW22,2),IF(I22=3,LARGE(J22:TW22,1)+LARGE(J22:TW22,2)+LARGE(J22:TW22,3),IF(I22=4,LARGE(J22:TW22,1)+LARGE(J22:TW22,2)+LARGE(J22:TW22,3)+LARGE(J22:TW22,4),IF(I22&gt;4,LARGE(J22:TW22,1)+LARGE(J22:TW22,2)+LARGE(J22:TW22,3)+LARGE(J22:TW22,4)+LARGE(J22:TW22,5))))))</f>
        <v>49743</v>
      </c>
      <c r="I22" s="5">
        <f>COUNT(J22:EU22)</f>
        <v>12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 t="s">
        <v>865</v>
      </c>
      <c r="Y22" s="5">
        <v>1225</v>
      </c>
      <c r="Z22" s="5"/>
      <c r="AA22" s="5"/>
      <c r="AB22" s="5"/>
      <c r="AC22" s="5"/>
      <c r="AD22" s="5"/>
      <c r="AE22" s="5"/>
      <c r="AF22" s="5" t="s">
        <v>182</v>
      </c>
      <c r="AG22" s="5">
        <v>6124</v>
      </c>
      <c r="AH22" s="5"/>
      <c r="AI22" s="5"/>
      <c r="AJ22" s="27" t="s">
        <v>184</v>
      </c>
      <c r="AK22" s="27">
        <v>2940</v>
      </c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5" t="s">
        <v>186</v>
      </c>
      <c r="BA22" s="5">
        <v>4777</v>
      </c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 t="s">
        <v>124</v>
      </c>
      <c r="BM22" s="5">
        <v>6124</v>
      </c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 t="s">
        <v>124</v>
      </c>
      <c r="CO22" s="5">
        <v>6124</v>
      </c>
      <c r="CP22" s="5"/>
      <c r="CQ22" s="5"/>
      <c r="CR22" s="5"/>
      <c r="CS22" s="5"/>
      <c r="CT22" s="5"/>
      <c r="CU22" s="5"/>
      <c r="CV22" s="26" t="s">
        <v>121</v>
      </c>
      <c r="CW22" s="26">
        <v>7795</v>
      </c>
      <c r="CX22" s="5" t="s">
        <v>122</v>
      </c>
      <c r="CY22" s="5">
        <v>4343</v>
      </c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 t="s">
        <v>124</v>
      </c>
      <c r="DS22" s="5">
        <v>6152</v>
      </c>
      <c r="DT22" s="5"/>
      <c r="DU22" s="5"/>
      <c r="DV22" s="5"/>
      <c r="DW22" s="5"/>
      <c r="DX22" s="5"/>
      <c r="DY22" s="5"/>
      <c r="DZ22" s="5"/>
      <c r="EA22" s="5"/>
      <c r="EB22" s="27" t="s">
        <v>122</v>
      </c>
      <c r="EC22" s="5">
        <v>14542</v>
      </c>
      <c r="ED22" s="7" t="s">
        <v>61</v>
      </c>
      <c r="EE22" s="7">
        <v>11186</v>
      </c>
      <c r="EF22" s="27"/>
      <c r="EG22" s="5"/>
      <c r="EH22" s="27"/>
      <c r="EI22" s="5"/>
      <c r="EJ22" s="5"/>
      <c r="EK22" s="5"/>
      <c r="EL22" s="27"/>
      <c r="EM22" s="5"/>
      <c r="EN22" s="27"/>
      <c r="EO22" s="5"/>
      <c r="EP22" s="27"/>
      <c r="EQ22" s="5"/>
      <c r="ER22" s="27" t="s">
        <v>119</v>
      </c>
      <c r="ES22" s="5">
        <v>10068</v>
      </c>
    </row>
    <row r="23" spans="1:149" x14ac:dyDescent="0.2">
      <c r="A23" s="5">
        <v>16</v>
      </c>
      <c r="B23" s="15">
        <v>15</v>
      </c>
      <c r="C23" s="4" t="s">
        <v>33</v>
      </c>
      <c r="D23" s="4" t="s">
        <v>148</v>
      </c>
      <c r="E23" s="3">
        <v>38291</v>
      </c>
      <c r="F23" s="4" t="s">
        <v>131</v>
      </c>
      <c r="G23" s="5" t="s">
        <v>7</v>
      </c>
      <c r="H23" s="10">
        <f>IF(I23=1,LARGE(J23:TW23,1),IF(I23=2,LARGE(J23:TW23,1)+LARGE(J23:TW23,2),IF(I23=3,LARGE(J23:TW23,1)+LARGE(J23:TW23,2)+LARGE(J23:TW23,3),IF(I23=4,LARGE(J23:TW23,1)+LARGE(J23:TW23,2)+LARGE(J23:TW23,3)+LARGE(J23:TW23,4),IF(I23&gt;4,LARGE(J23:TW23,1)+LARGE(J23:TW23,2)+LARGE(J23:TW23,3)+LARGE(J23:TW23,4)+LARGE(J23:TW23,5))))))</f>
        <v>49461</v>
      </c>
      <c r="I23" s="5">
        <f>COUNT(J23:EU23)</f>
        <v>10</v>
      </c>
      <c r="J23" s="7"/>
      <c r="K23" s="7"/>
      <c r="L23" s="7" t="s">
        <v>118</v>
      </c>
      <c r="M23" s="7">
        <v>1670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5"/>
      <c r="Y23" s="5"/>
      <c r="Z23" s="5"/>
      <c r="AA23" s="5"/>
      <c r="AB23" s="5"/>
      <c r="AC23" s="5"/>
      <c r="AD23" s="5"/>
      <c r="AE23" s="5"/>
      <c r="AF23" s="5" t="s">
        <v>128</v>
      </c>
      <c r="AG23" s="5">
        <v>4732</v>
      </c>
      <c r="AH23" s="5"/>
      <c r="AI23" s="5"/>
      <c r="AJ23" s="7" t="s">
        <v>120</v>
      </c>
      <c r="AK23" s="7">
        <v>5345</v>
      </c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 t="s">
        <v>122</v>
      </c>
      <c r="BA23" s="7">
        <v>8686</v>
      </c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 t="s">
        <v>132</v>
      </c>
      <c r="BM23" s="7">
        <v>2784</v>
      </c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 t="s">
        <v>118</v>
      </c>
      <c r="CW23" s="7">
        <v>11135</v>
      </c>
      <c r="CX23" s="26" t="s">
        <v>57</v>
      </c>
      <c r="CY23" s="26">
        <v>10279</v>
      </c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7" t="s">
        <v>65</v>
      </c>
      <c r="DS23" s="7">
        <v>8175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 t="s">
        <v>61</v>
      </c>
      <c r="EE23" s="7">
        <v>11186</v>
      </c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5" t="s">
        <v>69</v>
      </c>
      <c r="ES23" s="5">
        <v>6454</v>
      </c>
    </row>
    <row r="24" spans="1:149" ht="12.75" customHeight="1" x14ac:dyDescent="0.2">
      <c r="A24" s="7">
        <v>17</v>
      </c>
      <c r="B24" s="14">
        <v>16</v>
      </c>
      <c r="C24" s="16" t="s">
        <v>355</v>
      </c>
      <c r="D24" s="16" t="s">
        <v>356</v>
      </c>
      <c r="E24" s="3">
        <v>37944</v>
      </c>
      <c r="F24" s="4" t="s">
        <v>22</v>
      </c>
      <c r="G24" s="5" t="s">
        <v>23</v>
      </c>
      <c r="H24" s="10">
        <f>IF(I24=1,LARGE(J24:TW24,1),IF(I24=2,LARGE(J24:TW24,1)+LARGE(J24:TW24,2),IF(I24=3,LARGE(J24:TW24,1)+LARGE(J24:TW24,2)+LARGE(J24:TW24,3),IF(I24=4,LARGE(J24:TW24,1)+LARGE(J24:TW24,2)+LARGE(J24:TW24,3)+LARGE(J24:TW24,4),IF(I24&gt;4,LARGE(J24:TW24,1)+LARGE(J24:TW24,2)+LARGE(J24:TW24,3)+LARGE(J24:TW24,4)+LARGE(J24:TW24,5))))))</f>
        <v>47338</v>
      </c>
      <c r="I24" s="5">
        <f>COUNT(J24:EU24)</f>
        <v>10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 t="s">
        <v>130</v>
      </c>
      <c r="AG24" s="7">
        <v>4176</v>
      </c>
      <c r="AH24" s="7"/>
      <c r="AI24" s="7"/>
      <c r="AJ24" s="5" t="s">
        <v>122</v>
      </c>
      <c r="AK24" s="5">
        <v>4343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 t="s">
        <v>126</v>
      </c>
      <c r="BA24" s="5">
        <v>6347</v>
      </c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 t="s">
        <v>65</v>
      </c>
      <c r="BM24" s="5">
        <v>8137</v>
      </c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 t="s">
        <v>69</v>
      </c>
      <c r="CO24" s="5">
        <v>6424</v>
      </c>
      <c r="CP24" s="5"/>
      <c r="CQ24" s="5"/>
      <c r="CR24" s="5"/>
      <c r="CS24" s="5"/>
      <c r="CT24" s="5"/>
      <c r="CU24" s="5"/>
      <c r="CV24" s="5" t="s">
        <v>69</v>
      </c>
      <c r="CW24" s="5">
        <v>6424</v>
      </c>
      <c r="CX24" s="7" t="s">
        <v>59</v>
      </c>
      <c r="CY24" s="7">
        <v>8223</v>
      </c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5" t="s">
        <v>65</v>
      </c>
      <c r="DS24" s="7">
        <v>8175</v>
      </c>
      <c r="DT24" s="5"/>
      <c r="DU24" s="7"/>
      <c r="DV24" s="5"/>
      <c r="DW24" s="7"/>
      <c r="DX24" s="5"/>
      <c r="DY24" s="7"/>
      <c r="DZ24" s="5"/>
      <c r="EA24" s="7"/>
      <c r="EB24" s="5" t="s">
        <v>65</v>
      </c>
      <c r="EC24" s="7">
        <v>16349</v>
      </c>
      <c r="ED24" s="5"/>
      <c r="EE24" s="7"/>
      <c r="EF24" s="5"/>
      <c r="EG24" s="7"/>
      <c r="EH24" s="5"/>
      <c r="EI24" s="7"/>
      <c r="EJ24" s="7"/>
      <c r="EK24" s="7"/>
      <c r="EL24" s="5"/>
      <c r="EM24" s="7"/>
      <c r="EN24" s="5"/>
      <c r="EO24" s="7"/>
      <c r="EP24" s="5"/>
      <c r="EQ24" s="7"/>
      <c r="ER24" s="5" t="s">
        <v>69</v>
      </c>
      <c r="ES24" s="7">
        <v>6454</v>
      </c>
    </row>
    <row r="25" spans="1:149" x14ac:dyDescent="0.2">
      <c r="A25" s="5">
        <v>18</v>
      </c>
      <c r="B25" s="15">
        <v>18</v>
      </c>
      <c r="C25" s="16" t="s">
        <v>88</v>
      </c>
      <c r="D25" s="16" t="s">
        <v>323</v>
      </c>
      <c r="E25" s="3">
        <v>38032</v>
      </c>
      <c r="F25" s="4" t="s">
        <v>6</v>
      </c>
      <c r="G25" s="5" t="s">
        <v>7</v>
      </c>
      <c r="H25" s="10">
        <f>IF(I25=1,LARGE(J25:TW25,1),IF(I25=2,LARGE(J25:TW25,1)+LARGE(J25:TW25,2),IF(I25=3,LARGE(J25:TW25,1)+LARGE(J25:TW25,2)+LARGE(J25:TW25,3),IF(I25=4,LARGE(J25:TW25,1)+LARGE(J25:TW25,2)+LARGE(J25:TW25,3)+LARGE(J25:TW25,4),IF(I25&gt;4,LARGE(J25:TW25,1)+LARGE(J25:TW25,2)+LARGE(J25:TW25,3)+LARGE(J25:TW25,4)+LARGE(J25:TW25,5))))))</f>
        <v>46035</v>
      </c>
      <c r="I25" s="5">
        <f>COUNT(J25:EU25)</f>
        <v>9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 t="s">
        <v>122</v>
      </c>
      <c r="AG25" s="7">
        <v>7238</v>
      </c>
      <c r="AH25" s="7"/>
      <c r="AI25" s="7"/>
      <c r="AJ25" s="7" t="s">
        <v>126</v>
      </c>
      <c r="AK25" s="7">
        <v>3174</v>
      </c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 t="s">
        <v>126</v>
      </c>
      <c r="BA25" s="7">
        <v>6347</v>
      </c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26" t="s">
        <v>61</v>
      </c>
      <c r="BM25" s="26">
        <v>11135</v>
      </c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 t="s">
        <v>119</v>
      </c>
      <c r="CO25" s="26">
        <v>10022</v>
      </c>
      <c r="CP25" s="26"/>
      <c r="CQ25" s="26"/>
      <c r="CR25" s="26"/>
      <c r="CS25" s="26"/>
      <c r="CT25" s="26"/>
      <c r="CU25" s="26"/>
      <c r="CV25" s="27"/>
      <c r="CW25" s="26"/>
      <c r="CX25" s="27" t="s">
        <v>120</v>
      </c>
      <c r="CY25" s="26">
        <v>5345</v>
      </c>
      <c r="CZ25" s="27"/>
      <c r="DA25" s="26"/>
      <c r="DB25" s="27"/>
      <c r="DC25" s="26"/>
      <c r="DD25" s="27"/>
      <c r="DE25" s="26"/>
      <c r="DF25" s="27"/>
      <c r="DG25" s="26"/>
      <c r="DH25" s="27"/>
      <c r="DI25" s="26"/>
      <c r="DJ25" s="27" t="s">
        <v>57</v>
      </c>
      <c r="DK25" s="26">
        <v>5679</v>
      </c>
      <c r="DL25" s="27"/>
      <c r="DM25" s="26"/>
      <c r="DN25" s="27"/>
      <c r="DO25" s="26"/>
      <c r="DP25" s="27"/>
      <c r="DQ25" s="26"/>
      <c r="DR25" s="27"/>
      <c r="DS25" s="26"/>
      <c r="DT25" s="27"/>
      <c r="DU25" s="26"/>
      <c r="DV25" s="27"/>
      <c r="DW25" s="26"/>
      <c r="DX25" s="27"/>
      <c r="DY25" s="26"/>
      <c r="DZ25" s="27"/>
      <c r="EA25" s="26"/>
      <c r="EB25" s="27"/>
      <c r="EC25" s="27"/>
      <c r="ED25" s="26" t="s">
        <v>63</v>
      </c>
      <c r="EE25" s="26">
        <v>9465</v>
      </c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6" t="s">
        <v>65</v>
      </c>
      <c r="ES25" s="26">
        <v>8175</v>
      </c>
    </row>
    <row r="26" spans="1:149" ht="12.75" customHeight="1" x14ac:dyDescent="0.2">
      <c r="A26" s="7">
        <v>19</v>
      </c>
      <c r="B26" s="14">
        <v>19</v>
      </c>
      <c r="C26" s="4" t="s">
        <v>149</v>
      </c>
      <c r="D26" s="4" t="s">
        <v>150</v>
      </c>
      <c r="E26" s="3">
        <v>38457</v>
      </c>
      <c r="F26" s="4" t="s">
        <v>109</v>
      </c>
      <c r="G26" s="5" t="s">
        <v>20</v>
      </c>
      <c r="H26" s="10">
        <f>IF(I26=1,LARGE(J26:TW26,1),IF(I26=2,LARGE(J26:TW26,1)+LARGE(J26:TW26,2),IF(I26=3,LARGE(J26:TW26,1)+LARGE(J26:TW26,2)+LARGE(J26:TW26,3),IF(I26=4,LARGE(J26:TW26,1)+LARGE(J26:TW26,2)+LARGE(J26:TW26,3)+LARGE(J26:TW26,4),IF(I26&gt;4,LARGE(J26:TW26,1)+LARGE(J26:TW26,2)+LARGE(J26:TW26,3)+LARGE(J26:TW26,4)+LARGE(J26:TW26,5))))))</f>
        <v>41993</v>
      </c>
      <c r="I26" s="5">
        <f>COUNT(J26:EU26)</f>
        <v>9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 t="s">
        <v>186</v>
      </c>
      <c r="Y26" s="27">
        <v>7962</v>
      </c>
      <c r="Z26" s="27"/>
      <c r="AA26" s="27"/>
      <c r="AB26" s="27"/>
      <c r="AC26" s="27"/>
      <c r="AD26" s="27"/>
      <c r="AE26" s="27"/>
      <c r="AF26" s="27" t="s">
        <v>186</v>
      </c>
      <c r="AG26" s="27">
        <v>3981</v>
      </c>
      <c r="AH26" s="27"/>
      <c r="AI26" s="27"/>
      <c r="AJ26" s="27" t="s">
        <v>182</v>
      </c>
      <c r="AK26" s="27">
        <v>3675</v>
      </c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 t="s">
        <v>183</v>
      </c>
      <c r="BA26" s="27">
        <v>6614</v>
      </c>
      <c r="BB26" s="27"/>
      <c r="BC26" s="27"/>
      <c r="BD26" s="27" t="s">
        <v>186</v>
      </c>
      <c r="BE26" s="27">
        <v>9554</v>
      </c>
      <c r="BF26" s="27"/>
      <c r="BG26" s="27"/>
      <c r="BH26" s="27"/>
      <c r="BI26" s="27"/>
      <c r="BJ26" s="27"/>
      <c r="BK26" s="27"/>
      <c r="BL26" s="5" t="s">
        <v>124</v>
      </c>
      <c r="BM26" s="5">
        <v>6124</v>
      </c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7"/>
      <c r="CO26" s="7"/>
      <c r="CP26" s="7"/>
      <c r="CQ26" s="7"/>
      <c r="CR26" s="7"/>
      <c r="CS26" s="7"/>
      <c r="CT26" s="7"/>
      <c r="CU26" s="7"/>
      <c r="CV26" s="26" t="s">
        <v>121</v>
      </c>
      <c r="CW26" s="26">
        <v>7795</v>
      </c>
      <c r="CX26" s="7" t="s">
        <v>122</v>
      </c>
      <c r="CY26" s="7">
        <v>4343</v>
      </c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27" t="s">
        <v>119</v>
      </c>
      <c r="ES26" s="7">
        <v>10068</v>
      </c>
    </row>
    <row r="27" spans="1:149" ht="12.75" customHeight="1" x14ac:dyDescent="0.2">
      <c r="A27" s="5">
        <v>20</v>
      </c>
      <c r="B27" s="15">
        <v>20</v>
      </c>
      <c r="C27" s="16" t="s">
        <v>161</v>
      </c>
      <c r="D27" s="16" t="s">
        <v>162</v>
      </c>
      <c r="E27" s="3">
        <v>38563</v>
      </c>
      <c r="F27" s="4" t="s">
        <v>22</v>
      </c>
      <c r="G27" s="5" t="s">
        <v>23</v>
      </c>
      <c r="H27" s="10">
        <f>IF(I27=1,LARGE(J27:TW27,1),IF(I27=2,LARGE(J27:TW27,1)+LARGE(J27:TW27,2),IF(I27=3,LARGE(J27:TW27,1)+LARGE(J27:TW27,2)+LARGE(J27:TW27,3),IF(I27=4,LARGE(J27:TW27,1)+LARGE(J27:TW27,2)+LARGE(J27:TW27,3)+LARGE(J27:TW27,4),IF(I27&gt;4,LARGE(J27:TW27,1)+LARGE(J27:TW27,2)+LARGE(J27:TW27,3)+LARGE(J27:TW27,4)+LARGE(J27:TW27,5))))))</f>
        <v>41699</v>
      </c>
      <c r="I27" s="5">
        <f>COUNT(J27:EU27)</f>
        <v>6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 t="s">
        <v>130</v>
      </c>
      <c r="BM27" s="5">
        <v>4176</v>
      </c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 t="s">
        <v>122</v>
      </c>
      <c r="CO27" s="5">
        <v>7238</v>
      </c>
      <c r="CP27" s="5"/>
      <c r="CQ27" s="5"/>
      <c r="CR27" s="5"/>
      <c r="CS27" s="5"/>
      <c r="CT27" s="5"/>
      <c r="CU27" s="5"/>
      <c r="CV27" s="7"/>
      <c r="CW27" s="7"/>
      <c r="CX27" s="5" t="s">
        <v>122</v>
      </c>
      <c r="CY27" s="5">
        <v>4343</v>
      </c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 t="s">
        <v>65</v>
      </c>
      <c r="DS27" s="5">
        <v>8175</v>
      </c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27" t="s">
        <v>59</v>
      </c>
      <c r="EE27" s="27">
        <v>13768</v>
      </c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26" t="s">
        <v>65</v>
      </c>
      <c r="ES27" s="26">
        <v>8175</v>
      </c>
    </row>
    <row r="28" spans="1:149" x14ac:dyDescent="0.2">
      <c r="A28" s="7">
        <v>21</v>
      </c>
      <c r="B28" s="14">
        <v>21</v>
      </c>
      <c r="C28" s="4" t="s">
        <v>165</v>
      </c>
      <c r="D28" s="4" t="s">
        <v>166</v>
      </c>
      <c r="E28" s="3">
        <v>38649</v>
      </c>
      <c r="F28" s="4" t="s">
        <v>156</v>
      </c>
      <c r="G28" s="5" t="s">
        <v>20</v>
      </c>
      <c r="H28" s="10">
        <f>IF(I28=1,LARGE(J28:TW28,1),IF(I28=2,LARGE(J28:TW28,1)+LARGE(J28:TW28,2),IF(I28=3,LARGE(J28:TW28,1)+LARGE(J28:TW28,2)+LARGE(J28:TW28,3),IF(I28=4,LARGE(J28:TW28,1)+LARGE(J28:TW28,2)+LARGE(J28:TW28,3)+LARGE(J28:TW28,4),IF(I28&gt;4,LARGE(J28:TW28,1)+LARGE(J28:TW28,2)+LARGE(J28:TW28,3)+LARGE(J28:TW28,4)+LARGE(J28:TW28,5))))))</f>
        <v>40209</v>
      </c>
      <c r="I28" s="5">
        <f>COUNT(J28:EU28)</f>
        <v>14</v>
      </c>
      <c r="J28" s="7"/>
      <c r="K28" s="7"/>
      <c r="L28" s="7"/>
      <c r="M28" s="7"/>
      <c r="N28" s="7" t="s">
        <v>182</v>
      </c>
      <c r="O28" s="7">
        <v>919</v>
      </c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 t="s">
        <v>190</v>
      </c>
      <c r="AG28" s="7">
        <v>2909</v>
      </c>
      <c r="AH28" s="7"/>
      <c r="AI28" s="7"/>
      <c r="AJ28" s="7" t="s">
        <v>186</v>
      </c>
      <c r="AK28" s="7">
        <v>2389</v>
      </c>
      <c r="AL28" s="7"/>
      <c r="AM28" s="7"/>
      <c r="AN28" s="7" t="s">
        <v>60</v>
      </c>
      <c r="AO28" s="7">
        <v>2998</v>
      </c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 t="s">
        <v>186</v>
      </c>
      <c r="BA28" s="7">
        <v>4777</v>
      </c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 t="s">
        <v>126</v>
      </c>
      <c r="BM28" s="7">
        <v>5289</v>
      </c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5" t="s">
        <v>124</v>
      </c>
      <c r="CO28" s="5">
        <v>6124</v>
      </c>
      <c r="CP28" s="5"/>
      <c r="CQ28" s="5"/>
      <c r="CR28" s="5"/>
      <c r="CS28" s="5"/>
      <c r="CT28" s="5"/>
      <c r="CU28" s="5"/>
      <c r="CV28" s="5" t="s">
        <v>122</v>
      </c>
      <c r="CW28" s="5">
        <v>7238</v>
      </c>
      <c r="CX28" s="7" t="s">
        <v>122</v>
      </c>
      <c r="CY28" s="7">
        <v>4343</v>
      </c>
      <c r="CZ28" s="7"/>
      <c r="DA28" s="7"/>
      <c r="DB28" s="7"/>
      <c r="DC28" s="7"/>
      <c r="DD28" s="7" t="s">
        <v>57</v>
      </c>
      <c r="DE28" s="7">
        <v>4283</v>
      </c>
      <c r="DF28" s="7"/>
      <c r="DG28" s="7"/>
      <c r="DH28" s="7"/>
      <c r="DI28" s="7"/>
      <c r="DJ28" s="7" t="s">
        <v>118</v>
      </c>
      <c r="DK28" s="7">
        <v>3691</v>
      </c>
      <c r="DL28" s="7"/>
      <c r="DM28" s="7"/>
      <c r="DN28" s="7"/>
      <c r="DO28" s="7"/>
      <c r="DP28" s="7"/>
      <c r="DQ28" s="7"/>
      <c r="DR28" s="7" t="s">
        <v>120</v>
      </c>
      <c r="DS28" s="7">
        <v>8949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 t="s">
        <v>120</v>
      </c>
      <c r="EE28" s="7">
        <v>8949</v>
      </c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 t="s">
        <v>120</v>
      </c>
      <c r="ES28" s="7">
        <v>8949</v>
      </c>
    </row>
    <row r="29" spans="1:149" ht="12.75" customHeight="1" x14ac:dyDescent="0.2">
      <c r="A29" s="5">
        <v>22</v>
      </c>
      <c r="B29" s="15">
        <v>26</v>
      </c>
      <c r="C29" s="4" t="s">
        <v>385</v>
      </c>
      <c r="D29" s="4" t="s">
        <v>494</v>
      </c>
      <c r="E29" s="3">
        <v>38363</v>
      </c>
      <c r="F29" s="4" t="s">
        <v>156</v>
      </c>
      <c r="G29" s="5" t="s">
        <v>20</v>
      </c>
      <c r="H29" s="10">
        <f>IF(I29=1,LARGE(J29:TW29,1),IF(I29=2,LARGE(J29:TW29,1)+LARGE(J29:TW29,2),IF(I29=3,LARGE(J29:TW29,1)+LARGE(J29:TW29,2)+LARGE(J29:TW29,3),IF(I29=4,LARGE(J29:TW29,1)+LARGE(J29:TW29,2)+LARGE(J29:TW29,3)+LARGE(J29:TW29,4),IF(I29&gt;4,LARGE(J29:TW29,1)+LARGE(J29:TW29,2)+LARGE(J29:TW29,3)+LARGE(J29:TW29,4)+LARGE(J29:TW29,5))))))</f>
        <v>35907</v>
      </c>
      <c r="I29" s="5">
        <f>COUNT(J29:EU29)</f>
        <v>12</v>
      </c>
      <c r="J29" s="5"/>
      <c r="K29" s="5"/>
      <c r="L29" s="5"/>
      <c r="M29" s="5"/>
      <c r="N29" s="5" t="s">
        <v>119</v>
      </c>
      <c r="O29" s="5">
        <v>1503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27" t="s">
        <v>188</v>
      </c>
      <c r="AG29" s="27">
        <v>3368</v>
      </c>
      <c r="AH29" s="27"/>
      <c r="AI29" s="27"/>
      <c r="AJ29" s="27" t="s">
        <v>184</v>
      </c>
      <c r="AK29" s="27">
        <v>2940</v>
      </c>
      <c r="AL29" s="27"/>
      <c r="AM29" s="27"/>
      <c r="AN29" s="5" t="s">
        <v>57</v>
      </c>
      <c r="AO29" s="5">
        <v>4283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7" t="s">
        <v>186</v>
      </c>
      <c r="BA29" s="7">
        <v>4777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 t="s">
        <v>57</v>
      </c>
      <c r="CC29" s="7">
        <v>4283</v>
      </c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5"/>
      <c r="CW29" s="5"/>
      <c r="CX29" s="5" t="s">
        <v>126</v>
      </c>
      <c r="CY29" s="5">
        <v>3174</v>
      </c>
      <c r="CZ29" s="5"/>
      <c r="DA29" s="5"/>
      <c r="DB29" s="5"/>
      <c r="DC29" s="5"/>
      <c r="DD29" s="5" t="s">
        <v>59</v>
      </c>
      <c r="DE29" s="5">
        <v>3426</v>
      </c>
      <c r="DF29" s="5"/>
      <c r="DG29" s="5"/>
      <c r="DH29" s="5"/>
      <c r="DI29" s="5"/>
      <c r="DJ29" s="5" t="s">
        <v>118</v>
      </c>
      <c r="DK29" s="5">
        <v>3691</v>
      </c>
      <c r="DL29" s="5"/>
      <c r="DM29" s="5"/>
      <c r="DN29" s="5"/>
      <c r="DO29" s="5"/>
      <c r="DP29" s="5"/>
      <c r="DQ29" s="5"/>
      <c r="DR29" s="5" t="s">
        <v>120</v>
      </c>
      <c r="DS29" s="7">
        <v>8949</v>
      </c>
      <c r="DT29" s="5"/>
      <c r="DU29" s="7"/>
      <c r="DV29" s="5"/>
      <c r="DW29" s="7"/>
      <c r="DX29" s="5"/>
      <c r="DY29" s="7"/>
      <c r="DZ29" s="5"/>
      <c r="EA29" s="7"/>
      <c r="EB29" s="5"/>
      <c r="EC29" s="7"/>
      <c r="ED29" s="5" t="s">
        <v>120</v>
      </c>
      <c r="EE29" s="7">
        <v>8949</v>
      </c>
      <c r="EF29" s="5"/>
      <c r="EG29" s="7"/>
      <c r="EH29" s="5"/>
      <c r="EI29" s="7"/>
      <c r="EJ29" s="7"/>
      <c r="EK29" s="7"/>
      <c r="EL29" s="5"/>
      <c r="EM29" s="7"/>
      <c r="EN29" s="5"/>
      <c r="EO29" s="7"/>
      <c r="EP29" s="5"/>
      <c r="EQ29" s="7"/>
      <c r="ER29" s="5" t="s">
        <v>120</v>
      </c>
      <c r="ES29" s="5">
        <v>8949</v>
      </c>
    </row>
    <row r="30" spans="1:149" x14ac:dyDescent="0.2">
      <c r="A30" s="7">
        <v>23</v>
      </c>
      <c r="B30" s="14">
        <v>22</v>
      </c>
      <c r="C30" s="4" t="s">
        <v>106</v>
      </c>
      <c r="D30" s="4" t="s">
        <v>107</v>
      </c>
      <c r="E30" s="3">
        <v>37931</v>
      </c>
      <c r="F30" s="4" t="s">
        <v>131</v>
      </c>
      <c r="G30" s="5" t="s">
        <v>7</v>
      </c>
      <c r="H30" s="10">
        <f>IF(I30=1,LARGE(J30:TW30,1),IF(I30=2,LARGE(J30:TW30,1)+LARGE(J30:TW30,2),IF(I30=3,LARGE(J30:TW30,1)+LARGE(J30:TW30,2)+LARGE(J30:TW30,3),IF(I30=4,LARGE(J30:TW30,1)+LARGE(J30:TW30,2)+LARGE(J30:TW30,3)+LARGE(J30:TW30,4),IF(I30&gt;4,LARGE(J30:TW30,1)+LARGE(J30:TW30,2)+LARGE(J30:TW30,3)+LARGE(J30:TW30,4)+LARGE(J30:TW30,5))))))</f>
        <v>35700</v>
      </c>
      <c r="I30" s="5">
        <f>COUNT(J30:EU30)</f>
        <v>8</v>
      </c>
      <c r="J30" s="5"/>
      <c r="K30" s="5"/>
      <c r="L30" s="5"/>
      <c r="M30" s="5"/>
      <c r="N30" s="7"/>
      <c r="O30" s="7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 t="s">
        <v>130</v>
      </c>
      <c r="AG30" s="5">
        <v>4176</v>
      </c>
      <c r="AH30" s="5"/>
      <c r="AI30" s="5"/>
      <c r="AJ30" s="7" t="s">
        <v>122</v>
      </c>
      <c r="AK30" s="7">
        <v>4343</v>
      </c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 t="s">
        <v>126</v>
      </c>
      <c r="BA30" s="7">
        <v>6347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 t="s">
        <v>69</v>
      </c>
      <c r="CO30" s="7">
        <v>6424</v>
      </c>
      <c r="CP30" s="7"/>
      <c r="CQ30" s="7"/>
      <c r="CR30" s="7"/>
      <c r="CS30" s="7"/>
      <c r="CT30" s="7"/>
      <c r="CU30" s="7"/>
      <c r="CV30" s="7" t="s">
        <v>69</v>
      </c>
      <c r="CW30" s="7">
        <v>6424</v>
      </c>
      <c r="CX30" s="5" t="s">
        <v>59</v>
      </c>
      <c r="CY30" s="7">
        <v>8223</v>
      </c>
      <c r="CZ30" s="5"/>
      <c r="DA30" s="7"/>
      <c r="DB30" s="5"/>
      <c r="DC30" s="7"/>
      <c r="DD30" s="5"/>
      <c r="DE30" s="7"/>
      <c r="DF30" s="5"/>
      <c r="DG30" s="7"/>
      <c r="DH30" s="5"/>
      <c r="DI30" s="7"/>
      <c r="DJ30" s="5"/>
      <c r="DK30" s="7"/>
      <c r="DL30" s="5"/>
      <c r="DM30" s="7"/>
      <c r="DN30" s="5"/>
      <c r="DO30" s="7"/>
      <c r="DP30" s="5"/>
      <c r="DQ30" s="7"/>
      <c r="DR30" s="5" t="s">
        <v>65</v>
      </c>
      <c r="DS30" s="7">
        <v>8175</v>
      </c>
      <c r="DT30" s="5"/>
      <c r="DU30" s="7"/>
      <c r="DV30" s="5"/>
      <c r="DW30" s="7"/>
      <c r="DX30" s="5"/>
      <c r="DY30" s="7"/>
      <c r="DZ30" s="5"/>
      <c r="EA30" s="7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 t="s">
        <v>69</v>
      </c>
      <c r="ES30" s="5">
        <v>6454</v>
      </c>
    </row>
    <row r="31" spans="1:149" ht="12.75" customHeight="1" x14ac:dyDescent="0.2">
      <c r="A31" s="5">
        <v>24</v>
      </c>
      <c r="B31" s="15">
        <v>23</v>
      </c>
      <c r="C31" s="4" t="s">
        <v>370</v>
      </c>
      <c r="D31" s="4" t="s">
        <v>371</v>
      </c>
      <c r="E31" s="3">
        <v>38143</v>
      </c>
      <c r="F31" s="4" t="s">
        <v>93</v>
      </c>
      <c r="G31" s="5" t="s">
        <v>20</v>
      </c>
      <c r="H31" s="10">
        <f>IF(I31=1,LARGE(J31:TW31,1),IF(I31=2,LARGE(J31:TW31,1)+LARGE(J31:TW31,2),IF(I31=3,LARGE(J31:TW31,1)+LARGE(J31:TW31,2)+LARGE(J31:TW31,3),IF(I31=4,LARGE(J31:TW31,1)+LARGE(J31:TW31,2)+LARGE(J31:TW31,3)+LARGE(J31:TW31,4),IF(I31&gt;4,LARGE(J31:TW31,1)+LARGE(J31:TW31,2)+LARGE(J31:TW31,3)+LARGE(J31:TW31,4)+LARGE(J31:TW31,5))))))</f>
        <v>35286</v>
      </c>
      <c r="I31" s="5">
        <f>COUNT(J31:EU31)</f>
        <v>10</v>
      </c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 t="s">
        <v>126</v>
      </c>
      <c r="AG31" s="7">
        <v>5289</v>
      </c>
      <c r="AH31" s="7"/>
      <c r="AI31" s="7"/>
      <c r="AJ31" s="7" t="s">
        <v>126</v>
      </c>
      <c r="AK31" s="7">
        <v>3174</v>
      </c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 t="s">
        <v>57</v>
      </c>
      <c r="AY31" s="7">
        <v>8566</v>
      </c>
      <c r="AZ31" s="7" t="s">
        <v>126</v>
      </c>
      <c r="BA31" s="7">
        <v>6347</v>
      </c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26" t="s">
        <v>121</v>
      </c>
      <c r="BM31" s="26">
        <v>7795</v>
      </c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 t="s">
        <v>60</v>
      </c>
      <c r="CA31" s="26">
        <v>5996</v>
      </c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5" t="s">
        <v>124</v>
      </c>
      <c r="CW31" s="7">
        <v>6124</v>
      </c>
      <c r="CX31" s="5" t="s">
        <v>122</v>
      </c>
      <c r="CY31" s="5">
        <v>4343</v>
      </c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27" t="s">
        <v>780</v>
      </c>
      <c r="EE31" s="5">
        <v>5593</v>
      </c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 t="s">
        <v>69</v>
      </c>
      <c r="ES31" s="5">
        <v>6454</v>
      </c>
    </row>
    <row r="32" spans="1:149" x14ac:dyDescent="0.2">
      <c r="A32" s="7">
        <v>25</v>
      </c>
      <c r="B32" s="14">
        <v>24</v>
      </c>
      <c r="C32" s="4" t="s">
        <v>92</v>
      </c>
      <c r="D32" s="4" t="s">
        <v>34</v>
      </c>
      <c r="E32" s="3">
        <v>37896</v>
      </c>
      <c r="F32" s="4" t="s">
        <v>93</v>
      </c>
      <c r="G32" s="5" t="s">
        <v>20</v>
      </c>
      <c r="H32" s="10">
        <f>IF(I32=1,LARGE(J32:TW32,1),IF(I32=2,LARGE(J32:TW32,1)+LARGE(J32:TW32,2),IF(I32=3,LARGE(J32:TW32,1)+LARGE(J32:TW32,2)+LARGE(J32:TW32,3),IF(I32=4,LARGE(J32:TW32,1)+LARGE(J32:TW32,2)+LARGE(J32:TW32,3)+LARGE(J32:TW32,4),IF(I32&gt;4,LARGE(J32:TW32,1)+LARGE(J32:TW32,2)+LARGE(J32:TW32,3)+LARGE(J32:TW32,4)+LARGE(J32:TW32,5))))))</f>
        <v>32476</v>
      </c>
      <c r="I32" s="5">
        <f>COUNT(J32:EU32)</f>
        <v>5</v>
      </c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 t="s">
        <v>126</v>
      </c>
      <c r="AK32" s="7">
        <v>3174</v>
      </c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5" t="s">
        <v>126</v>
      </c>
      <c r="BA32" s="5">
        <v>6347</v>
      </c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 t="s">
        <v>65</v>
      </c>
      <c r="CO32" s="5">
        <v>8137</v>
      </c>
      <c r="CP32" s="5"/>
      <c r="CQ32" s="5"/>
      <c r="CR32" s="5"/>
      <c r="CS32" s="5"/>
      <c r="CT32" s="5"/>
      <c r="CU32" s="5"/>
      <c r="CV32" s="7" t="s">
        <v>65</v>
      </c>
      <c r="CW32" s="7">
        <v>8137</v>
      </c>
      <c r="CX32" s="5" t="s">
        <v>61</v>
      </c>
      <c r="CY32" s="7">
        <v>6681</v>
      </c>
      <c r="CZ32" s="5"/>
      <c r="DA32" s="7"/>
      <c r="DB32" s="5"/>
      <c r="DC32" s="7"/>
      <c r="DD32" s="5"/>
      <c r="DE32" s="7"/>
      <c r="DF32" s="5"/>
      <c r="DG32" s="7"/>
      <c r="DH32" s="5"/>
      <c r="DI32" s="7"/>
      <c r="DJ32" s="5"/>
      <c r="DK32" s="7"/>
      <c r="DL32" s="5"/>
      <c r="DM32" s="7"/>
      <c r="DN32" s="5"/>
      <c r="DO32" s="7"/>
      <c r="DP32" s="5"/>
      <c r="DQ32" s="7"/>
      <c r="DR32" s="5"/>
      <c r="DS32" s="7"/>
      <c r="DT32" s="5"/>
      <c r="DU32" s="7"/>
      <c r="DV32" s="5"/>
      <c r="DW32" s="7"/>
      <c r="DX32" s="5"/>
      <c r="DY32" s="7"/>
      <c r="DZ32" s="5"/>
      <c r="EA32" s="7"/>
      <c r="EB32" s="5"/>
      <c r="EC32" s="5"/>
      <c r="ED32" s="5"/>
      <c r="EE32" s="7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</row>
    <row r="33" spans="1:149" ht="12.75" customHeight="1" x14ac:dyDescent="0.2">
      <c r="A33" s="5">
        <v>26</v>
      </c>
      <c r="B33" s="15">
        <v>25</v>
      </c>
      <c r="C33" s="4" t="s">
        <v>89</v>
      </c>
      <c r="D33" s="4" t="s">
        <v>90</v>
      </c>
      <c r="E33" s="3">
        <v>37659</v>
      </c>
      <c r="F33" s="4" t="s">
        <v>91</v>
      </c>
      <c r="G33" s="5" t="s">
        <v>15</v>
      </c>
      <c r="H33" s="10">
        <f>IF(I33=1,LARGE(J33:TW33,1),IF(I33=2,LARGE(J33:TW33,1)+LARGE(J33:TW33,2),IF(I33=3,LARGE(J33:TW33,1)+LARGE(J33:TW33,2)+LARGE(J33:TW33,3),IF(I33=4,LARGE(J33:TW33,1)+LARGE(J33:TW33,2)+LARGE(J33:TW33,3)+LARGE(J33:TW33,4),IF(I33&gt;4,LARGE(J33:TW33,1)+LARGE(J33:TW33,2)+LARGE(J33:TW33,3)+LARGE(J33:TW33,4)+LARGE(J33:TW33,5))))))</f>
        <v>31350</v>
      </c>
      <c r="I33" s="5">
        <f>COUNT(J33:EU33)</f>
        <v>4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 t="s">
        <v>118</v>
      </c>
      <c r="AY33" s="7">
        <v>5568</v>
      </c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27" t="s">
        <v>61</v>
      </c>
      <c r="BM33" s="27">
        <v>11135</v>
      </c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6"/>
      <c r="CO33" s="26"/>
      <c r="CP33" s="26"/>
      <c r="CQ33" s="26"/>
      <c r="CR33" s="26"/>
      <c r="CS33" s="26"/>
      <c r="CT33" s="26"/>
      <c r="CU33" s="26"/>
      <c r="CV33" s="7" t="s">
        <v>69</v>
      </c>
      <c r="CW33" s="7">
        <v>6424</v>
      </c>
      <c r="CX33" s="7" t="s">
        <v>59</v>
      </c>
      <c r="CY33" s="7">
        <v>8223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</row>
    <row r="34" spans="1:149" x14ac:dyDescent="0.2">
      <c r="A34" s="7">
        <v>27</v>
      </c>
      <c r="B34" s="14">
        <v>27</v>
      </c>
      <c r="C34" s="16" t="s">
        <v>137</v>
      </c>
      <c r="D34" s="16" t="s">
        <v>105</v>
      </c>
      <c r="E34" s="3">
        <v>38077</v>
      </c>
      <c r="F34" s="4" t="s">
        <v>93</v>
      </c>
      <c r="G34" s="5" t="s">
        <v>20</v>
      </c>
      <c r="H34" s="10">
        <f>IF(I34=1,LARGE(J34:TW34,1),IF(I34=2,LARGE(J34:TW34,1)+LARGE(J34:TW34,2),IF(I34=3,LARGE(J34:TW34,1)+LARGE(J34:TW34,2)+LARGE(J34:TW34,3),IF(I34=4,LARGE(J34:TW34,1)+LARGE(J34:TW34,2)+LARGE(J34:TW34,3)+LARGE(J34:TW34,4),IF(I34&gt;4,LARGE(J34:TW34,1)+LARGE(J34:TW34,2)+LARGE(J34:TW34,3)+LARGE(J34:TW34,4)+LARGE(J34:TW34,5))))))</f>
        <v>30669</v>
      </c>
      <c r="I34" s="5">
        <f>COUNT(J34:EU34)</f>
        <v>7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 t="s">
        <v>126</v>
      </c>
      <c r="AG34" s="5">
        <v>5289</v>
      </c>
      <c r="AH34" s="5"/>
      <c r="AI34" s="5"/>
      <c r="AJ34" s="5" t="s">
        <v>126</v>
      </c>
      <c r="AK34" s="5">
        <v>3174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 t="s">
        <v>57</v>
      </c>
      <c r="AY34" s="5">
        <v>8566</v>
      </c>
      <c r="AZ34" s="5" t="s">
        <v>126</v>
      </c>
      <c r="BA34" s="5">
        <v>6347</v>
      </c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 t="s">
        <v>124</v>
      </c>
      <c r="CW34" s="5">
        <v>6124</v>
      </c>
      <c r="CX34" s="5" t="s">
        <v>122</v>
      </c>
      <c r="CY34" s="7">
        <v>4343</v>
      </c>
      <c r="CZ34" s="5"/>
      <c r="DA34" s="7"/>
      <c r="DB34" s="5"/>
      <c r="DC34" s="7"/>
      <c r="DD34" s="5" t="s">
        <v>58</v>
      </c>
      <c r="DE34" s="7">
        <v>3855</v>
      </c>
      <c r="DF34" s="5"/>
      <c r="DG34" s="7"/>
      <c r="DH34" s="5"/>
      <c r="DI34" s="7"/>
      <c r="DJ34" s="5"/>
      <c r="DK34" s="7"/>
      <c r="DL34" s="5"/>
      <c r="DM34" s="7"/>
      <c r="DN34" s="5"/>
      <c r="DO34" s="7"/>
      <c r="DP34" s="5"/>
      <c r="DQ34" s="7"/>
      <c r="DR34" s="5"/>
      <c r="DS34" s="7"/>
      <c r="DT34" s="5"/>
      <c r="DU34" s="7"/>
      <c r="DV34" s="5"/>
      <c r="DW34" s="7"/>
      <c r="DX34" s="5"/>
      <c r="DY34" s="7"/>
      <c r="DZ34" s="5"/>
      <c r="EA34" s="7"/>
      <c r="EB34" s="5"/>
      <c r="EC34" s="7"/>
      <c r="ED34" s="5"/>
      <c r="EE34" s="7"/>
      <c r="EF34" s="5"/>
      <c r="EG34" s="7"/>
      <c r="EH34" s="5"/>
      <c r="EI34" s="7"/>
      <c r="EJ34" s="7"/>
      <c r="EK34" s="7"/>
      <c r="EL34" s="5"/>
      <c r="EM34" s="7"/>
      <c r="EN34" s="5"/>
      <c r="EO34" s="7"/>
      <c r="EP34" s="5"/>
      <c r="EQ34" s="7"/>
      <c r="ER34" s="5"/>
      <c r="ES34" s="7"/>
    </row>
    <row r="35" spans="1:149" ht="12.75" customHeight="1" x14ac:dyDescent="0.2">
      <c r="A35" s="5">
        <v>28</v>
      </c>
      <c r="B35" s="15">
        <v>28</v>
      </c>
      <c r="C35" s="4" t="s">
        <v>347</v>
      </c>
      <c r="D35" s="4" t="s">
        <v>348</v>
      </c>
      <c r="E35" s="3">
        <v>37672</v>
      </c>
      <c r="F35" s="4" t="s">
        <v>156</v>
      </c>
      <c r="G35" s="5" t="s">
        <v>20</v>
      </c>
      <c r="H35" s="10">
        <f>IF(I35=1,LARGE(J35:TW35,1),IF(I35=2,LARGE(J35:TW35,1)+LARGE(J35:TW35,2),IF(I35=3,LARGE(J35:TW35,1)+LARGE(J35:TW35,2)+LARGE(J35:TW35,3),IF(I35=4,LARGE(J35:TW35,1)+LARGE(J35:TW35,2)+LARGE(J35:TW35,3)+LARGE(J35:TW35,4),IF(I35&gt;4,LARGE(J35:TW35,1)+LARGE(J35:TW35,2)+LARGE(J35:TW35,3)+LARGE(J35:TW35,4)+LARGE(J35:TW35,5))))))</f>
        <v>29006</v>
      </c>
      <c r="I35" s="5">
        <f>COUNT(J35:EU35)</f>
        <v>5</v>
      </c>
      <c r="J35" s="5"/>
      <c r="K35" s="5"/>
      <c r="L35" s="5"/>
      <c r="M35" s="5"/>
      <c r="N35" s="5" t="s">
        <v>118</v>
      </c>
      <c r="O35" s="5">
        <v>1670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7" t="s">
        <v>122</v>
      </c>
      <c r="AK35" s="7">
        <v>4343</v>
      </c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 t="s">
        <v>65</v>
      </c>
      <c r="CO35" s="5">
        <v>8137</v>
      </c>
      <c r="CP35" s="5"/>
      <c r="CQ35" s="5"/>
      <c r="CR35" s="5"/>
      <c r="CS35" s="5"/>
      <c r="CT35" s="5"/>
      <c r="CU35" s="5"/>
      <c r="CV35" s="5"/>
      <c r="CW35" s="5"/>
      <c r="CX35" s="5" t="s">
        <v>61</v>
      </c>
      <c r="CY35" s="7">
        <v>6681</v>
      </c>
      <c r="CZ35" s="5"/>
      <c r="DA35" s="7"/>
      <c r="DB35" s="5"/>
      <c r="DC35" s="7"/>
      <c r="DD35" s="5"/>
      <c r="DE35" s="7"/>
      <c r="DF35" s="5"/>
      <c r="DG35" s="7"/>
      <c r="DH35" s="5"/>
      <c r="DI35" s="7"/>
      <c r="DJ35" s="5"/>
      <c r="DK35" s="7"/>
      <c r="DL35" s="5"/>
      <c r="DM35" s="7"/>
      <c r="DN35" s="5"/>
      <c r="DO35" s="7"/>
      <c r="DP35" s="5"/>
      <c r="DQ35" s="7"/>
      <c r="DR35" s="5" t="s">
        <v>65</v>
      </c>
      <c r="DS35" s="7">
        <v>8175</v>
      </c>
      <c r="DT35" s="5"/>
      <c r="DU35" s="7"/>
      <c r="DV35" s="5"/>
      <c r="DW35" s="7"/>
      <c r="DX35" s="5"/>
      <c r="DY35" s="7"/>
      <c r="DZ35" s="5"/>
      <c r="EA35" s="7"/>
      <c r="EB35" s="5"/>
      <c r="EC35" s="7"/>
      <c r="ED35" s="5"/>
      <c r="EE35" s="7"/>
      <c r="EF35" s="5"/>
      <c r="EG35" s="7"/>
      <c r="EH35" s="5"/>
      <c r="EI35" s="7"/>
      <c r="EJ35" s="7"/>
      <c r="EK35" s="7"/>
      <c r="EL35" s="5"/>
      <c r="EM35" s="7"/>
      <c r="EN35" s="5"/>
      <c r="EO35" s="7"/>
      <c r="EP35" s="5"/>
      <c r="EQ35" s="7"/>
      <c r="ER35" s="5"/>
      <c r="ES35" s="7"/>
    </row>
    <row r="36" spans="1:149" x14ac:dyDescent="0.2">
      <c r="A36" s="7">
        <v>29</v>
      </c>
      <c r="B36" s="14">
        <v>34</v>
      </c>
      <c r="C36" s="4" t="s">
        <v>200</v>
      </c>
      <c r="D36" s="4" t="s">
        <v>201</v>
      </c>
      <c r="E36" s="3">
        <v>39063</v>
      </c>
      <c r="F36" s="4" t="s">
        <v>93</v>
      </c>
      <c r="G36" s="5" t="s">
        <v>20</v>
      </c>
      <c r="H36" s="10">
        <f>IF(I36=1,LARGE(J36:TW36,1),IF(I36=2,LARGE(J36:TW36,1)+LARGE(J36:TW36,2),IF(I36=3,LARGE(J36:TW36,1)+LARGE(J36:TW36,2)+LARGE(J36:TW36,3),IF(I36=4,LARGE(J36:TW36,1)+LARGE(J36:TW36,2)+LARGE(J36:TW36,3)+LARGE(J36:TW36,4),IF(I36&gt;4,LARGE(J36:TW36,1)+LARGE(J36:TW36,2)+LARGE(J36:TW36,3)+LARGE(J36:TW36,4)+LARGE(J36:TW36,5))))))</f>
        <v>28956</v>
      </c>
      <c r="I36" s="5">
        <f>COUNT(J36:EU36)</f>
        <v>12</v>
      </c>
      <c r="J36" s="7"/>
      <c r="K36" s="7"/>
      <c r="L36" s="7"/>
      <c r="M36" s="7"/>
      <c r="N36" s="7" t="s">
        <v>184</v>
      </c>
      <c r="O36" s="7">
        <v>735</v>
      </c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 t="s">
        <v>190</v>
      </c>
      <c r="AK36" s="7">
        <v>1745</v>
      </c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 t="s">
        <v>59</v>
      </c>
      <c r="AY36" s="7">
        <v>6852</v>
      </c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 t="s">
        <v>192</v>
      </c>
      <c r="BM36" s="7">
        <v>2603</v>
      </c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 t="s">
        <v>119</v>
      </c>
      <c r="CC36" s="7">
        <v>2505</v>
      </c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 t="s">
        <v>190</v>
      </c>
      <c r="CO36" s="7">
        <v>2909</v>
      </c>
      <c r="CP36" s="7"/>
      <c r="CQ36" s="7"/>
      <c r="CR36" s="7"/>
      <c r="CS36" s="7"/>
      <c r="CT36" s="7"/>
      <c r="CU36" s="7"/>
      <c r="CV36" s="7" t="s">
        <v>188</v>
      </c>
      <c r="CW36" s="7">
        <v>3368</v>
      </c>
      <c r="CX36" s="7" t="s">
        <v>184</v>
      </c>
      <c r="CY36" s="7">
        <v>2940</v>
      </c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 t="s">
        <v>121</v>
      </c>
      <c r="DK36" s="7">
        <v>2584</v>
      </c>
      <c r="DL36" s="7"/>
      <c r="DM36" s="7"/>
      <c r="DN36" s="7"/>
      <c r="DO36" s="7"/>
      <c r="DP36" s="7"/>
      <c r="DQ36" s="7"/>
      <c r="DR36" s="7" t="s">
        <v>124</v>
      </c>
      <c r="DS36" s="7">
        <v>6152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5" t="s">
        <v>126</v>
      </c>
      <c r="EE36" s="7">
        <v>5313</v>
      </c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26" t="s">
        <v>122</v>
      </c>
      <c r="ES36" s="26">
        <v>7271</v>
      </c>
    </row>
    <row r="37" spans="1:149" x14ac:dyDescent="0.2">
      <c r="A37" s="5">
        <v>30</v>
      </c>
      <c r="B37" s="15">
        <v>29</v>
      </c>
      <c r="C37" s="16" t="s">
        <v>382</v>
      </c>
      <c r="D37" s="16" t="s">
        <v>358</v>
      </c>
      <c r="E37" s="3">
        <v>38509</v>
      </c>
      <c r="F37" s="9" t="s">
        <v>28</v>
      </c>
      <c r="G37" s="5" t="s">
        <v>29</v>
      </c>
      <c r="H37" s="10">
        <f>IF(I37=1,LARGE(J37:TW37,1),IF(I37=2,LARGE(J37:TW37,1)+LARGE(J37:TW37,2),IF(I37=3,LARGE(J37:TW37,1)+LARGE(J37:TW37,2)+LARGE(J37:TW37,3),IF(I37=4,LARGE(J37:TW37,1)+LARGE(J37:TW37,2)+LARGE(J37:TW37,3)+LARGE(J37:TW37,4),IF(I37&gt;4,LARGE(J37:TW37,1)+LARGE(J37:TW37,2)+LARGE(J37:TW37,3)+LARGE(J37:TW37,4)+LARGE(J37:TW37,5))))))</f>
        <v>28697</v>
      </c>
      <c r="I37" s="5">
        <f>COUNT(J37:EU37)</f>
        <v>9</v>
      </c>
      <c r="J37" s="5"/>
      <c r="K37" s="5"/>
      <c r="L37" s="5"/>
      <c r="M37" s="5"/>
      <c r="N37" s="5"/>
      <c r="O37" s="5"/>
      <c r="P37" s="5" t="s">
        <v>118</v>
      </c>
      <c r="Q37" s="5">
        <v>1670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 t="s">
        <v>118</v>
      </c>
      <c r="AY37" s="5">
        <v>5568</v>
      </c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 t="s">
        <v>126</v>
      </c>
      <c r="BM37" s="7">
        <v>5289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 t="s">
        <v>126</v>
      </c>
      <c r="CO37" s="7">
        <v>5289</v>
      </c>
      <c r="CP37" s="7"/>
      <c r="CQ37" s="7"/>
      <c r="CR37" s="7"/>
      <c r="CS37" s="7"/>
      <c r="CT37" s="7"/>
      <c r="CU37" s="7"/>
      <c r="CV37" s="7" t="s">
        <v>122</v>
      </c>
      <c r="CW37" s="7">
        <v>7238</v>
      </c>
      <c r="CX37" s="5" t="s">
        <v>122</v>
      </c>
      <c r="CY37" s="5">
        <v>4343</v>
      </c>
      <c r="CZ37" s="5"/>
      <c r="DA37" s="5"/>
      <c r="DB37" s="5"/>
      <c r="DC37" s="5"/>
      <c r="DD37" s="5" t="s">
        <v>57</v>
      </c>
      <c r="DE37" s="5">
        <v>4283</v>
      </c>
      <c r="DF37" s="5"/>
      <c r="DG37" s="5"/>
      <c r="DH37" s="5"/>
      <c r="DI37" s="5"/>
      <c r="DJ37" s="5" t="s">
        <v>120</v>
      </c>
      <c r="DK37" s="5">
        <v>2953</v>
      </c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7" t="s">
        <v>126</v>
      </c>
      <c r="EE37" s="7">
        <v>5313</v>
      </c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</row>
    <row r="38" spans="1:149" ht="12.75" customHeight="1" x14ac:dyDescent="0.2">
      <c r="A38" s="7">
        <v>31</v>
      </c>
      <c r="B38" s="14">
        <v>30</v>
      </c>
      <c r="C38" s="4" t="s">
        <v>217</v>
      </c>
      <c r="D38" s="4" t="s">
        <v>218</v>
      </c>
      <c r="E38" s="3">
        <v>39158</v>
      </c>
      <c r="F38" s="4" t="s">
        <v>1361</v>
      </c>
      <c r="G38" s="5" t="s">
        <v>29</v>
      </c>
      <c r="H38" s="10">
        <f>IF(I38=1,LARGE(J38:TW38,1),IF(I38=2,LARGE(J38:TW38,1)+LARGE(J38:TW38,2),IF(I38=3,LARGE(J38:TW38,1)+LARGE(J38:TW38,2)+LARGE(J38:TW38,3),IF(I38=4,LARGE(J38:TW38,1)+LARGE(J38:TW38,2)+LARGE(J38:TW38,3)+LARGE(J38:TW38,4),IF(I38&gt;4,LARGE(J38:TW38,1)+LARGE(J38:TW38,2)+LARGE(J38:TW38,3)+LARGE(J38:TW38,4)+LARGE(J38:TW38,5))))))</f>
        <v>28383</v>
      </c>
      <c r="I38" s="5">
        <f>COUNT(J38:EU38)</f>
        <v>14</v>
      </c>
      <c r="J38" s="7"/>
      <c r="K38" s="7"/>
      <c r="L38" s="5"/>
      <c r="M38" s="5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 t="s">
        <v>235</v>
      </c>
      <c r="AY38" s="5">
        <v>1455</v>
      </c>
      <c r="AZ38" s="7" t="s">
        <v>242</v>
      </c>
      <c r="BA38" s="7">
        <v>1658</v>
      </c>
      <c r="BB38" s="7" t="s">
        <v>121</v>
      </c>
      <c r="BC38" s="7">
        <v>974</v>
      </c>
      <c r="BD38" s="7"/>
      <c r="BE38" s="7"/>
      <c r="BF38" s="7"/>
      <c r="BG38" s="7"/>
      <c r="BH38" s="7"/>
      <c r="BI38" s="7"/>
      <c r="BJ38" s="7"/>
      <c r="BK38" s="7"/>
      <c r="BL38" s="7" t="s">
        <v>468</v>
      </c>
      <c r="BM38" s="7">
        <v>1990</v>
      </c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 t="s">
        <v>120</v>
      </c>
      <c r="CC38" s="7">
        <v>2227</v>
      </c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 t="s">
        <v>190</v>
      </c>
      <c r="CO38" s="7">
        <v>2909</v>
      </c>
      <c r="CP38" s="7" t="s">
        <v>189</v>
      </c>
      <c r="CQ38" s="7">
        <v>3062</v>
      </c>
      <c r="CR38" s="7"/>
      <c r="CS38" s="7"/>
      <c r="CT38" s="7"/>
      <c r="CU38" s="7"/>
      <c r="CV38" s="7"/>
      <c r="CW38" s="7"/>
      <c r="CX38" s="7" t="s">
        <v>190</v>
      </c>
      <c r="CY38" s="7">
        <v>1745</v>
      </c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 t="s">
        <v>59</v>
      </c>
      <c r="DK38" s="7">
        <v>4543</v>
      </c>
      <c r="DL38" s="7"/>
      <c r="DM38" s="7"/>
      <c r="DN38" s="7"/>
      <c r="DO38" s="7"/>
      <c r="DP38" s="7"/>
      <c r="DQ38" s="7"/>
      <c r="DR38" s="7" t="s">
        <v>188</v>
      </c>
      <c r="DS38" s="7">
        <v>3384</v>
      </c>
      <c r="DT38" s="7"/>
      <c r="DU38" s="7"/>
      <c r="DV38" s="7" t="s">
        <v>190</v>
      </c>
      <c r="DW38" s="7">
        <v>8767</v>
      </c>
      <c r="DX38" s="7"/>
      <c r="DY38" s="7"/>
      <c r="DZ38" s="7"/>
      <c r="EA38" s="7"/>
      <c r="EB38" s="7"/>
      <c r="EC38" s="7"/>
      <c r="ED38" s="7" t="s">
        <v>186</v>
      </c>
      <c r="EE38" s="7">
        <v>3999</v>
      </c>
      <c r="EF38" s="7"/>
      <c r="EG38" s="7"/>
      <c r="EH38" s="7"/>
      <c r="EI38" s="7"/>
      <c r="EJ38" s="7"/>
      <c r="EK38" s="7"/>
      <c r="EL38" s="7" t="s">
        <v>183</v>
      </c>
      <c r="EM38" s="7">
        <v>5537</v>
      </c>
      <c r="EN38" s="7" t="s">
        <v>183</v>
      </c>
      <c r="EO38" s="7">
        <v>5537</v>
      </c>
      <c r="EP38" s="7"/>
      <c r="EQ38" s="7"/>
      <c r="ER38" s="7"/>
      <c r="ES38" s="7"/>
    </row>
    <row r="39" spans="1:149" x14ac:dyDescent="0.2">
      <c r="A39" s="5">
        <v>32</v>
      </c>
      <c r="B39" s="15">
        <v>31</v>
      </c>
      <c r="C39" s="4" t="s">
        <v>874</v>
      </c>
      <c r="D39" s="4" t="s">
        <v>418</v>
      </c>
      <c r="E39" s="3">
        <v>39191</v>
      </c>
      <c r="F39" s="4" t="s">
        <v>180</v>
      </c>
      <c r="G39" s="5" t="s">
        <v>29</v>
      </c>
      <c r="H39" s="10">
        <f>IF(I39=1,LARGE(J39:TW39,1),IF(I39=2,LARGE(J39:TW39,1)+LARGE(J39:TW39,2),IF(I39=3,LARGE(J39:TW39,1)+LARGE(J39:TW39,2)+LARGE(J39:TW39,3),IF(I39=4,LARGE(J39:TW39,1)+LARGE(J39:TW39,2)+LARGE(J39:TW39,3)+LARGE(J39:TW39,4),IF(I39&gt;4,LARGE(J39:TW39,1)+LARGE(J39:TW39,2)+LARGE(J39:TW39,3)+LARGE(J39:TW39,4)+LARGE(J39:TW39,5))))))</f>
        <v>27768</v>
      </c>
      <c r="I39" s="5">
        <f>COUNT(J39:EU39)</f>
        <v>16</v>
      </c>
      <c r="J39" s="7"/>
      <c r="K39" s="7"/>
      <c r="L39" s="7"/>
      <c r="M39" s="7"/>
      <c r="N39" s="7"/>
      <c r="O39" s="7"/>
      <c r="P39" s="7" t="s">
        <v>184</v>
      </c>
      <c r="Q39" s="7">
        <v>735</v>
      </c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5" t="s">
        <v>242</v>
      </c>
      <c r="AK39" s="5">
        <v>829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 t="s">
        <v>189</v>
      </c>
      <c r="AY39" s="5">
        <v>1531</v>
      </c>
      <c r="AZ39" s="5"/>
      <c r="BA39" s="5"/>
      <c r="BB39" s="5" t="s">
        <v>122</v>
      </c>
      <c r="BC39" s="5">
        <v>905</v>
      </c>
      <c r="BD39" s="5"/>
      <c r="BE39" s="5"/>
      <c r="BF39" s="5"/>
      <c r="BG39" s="5"/>
      <c r="BH39" s="5"/>
      <c r="BI39" s="5"/>
      <c r="BJ39" s="5"/>
      <c r="BK39" s="5"/>
      <c r="BL39" s="5" t="s">
        <v>192</v>
      </c>
      <c r="BM39" s="5">
        <v>2603</v>
      </c>
      <c r="BN39" s="5"/>
      <c r="BO39" s="5"/>
      <c r="BP39" s="5"/>
      <c r="BQ39" s="5"/>
      <c r="BR39" s="5"/>
      <c r="BS39" s="5"/>
      <c r="BT39" s="5"/>
      <c r="BU39" s="5"/>
      <c r="BV39" s="5" t="s">
        <v>118</v>
      </c>
      <c r="BW39" s="5">
        <v>1392</v>
      </c>
      <c r="BX39" s="5"/>
      <c r="BY39" s="5"/>
      <c r="BZ39" s="5"/>
      <c r="CA39" s="5"/>
      <c r="CB39" s="5" t="s">
        <v>127</v>
      </c>
      <c r="CC39" s="5">
        <v>1253</v>
      </c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7" t="s">
        <v>194</v>
      </c>
      <c r="CO39" s="7">
        <v>2297</v>
      </c>
      <c r="CP39" s="7" t="s">
        <v>189</v>
      </c>
      <c r="CQ39" s="7">
        <v>3062</v>
      </c>
      <c r="CR39" s="7"/>
      <c r="CS39" s="7"/>
      <c r="CT39" s="7"/>
      <c r="CU39" s="7"/>
      <c r="CV39" s="5" t="s">
        <v>194</v>
      </c>
      <c r="CW39" s="7">
        <v>2297</v>
      </c>
      <c r="CX39" s="5" t="s">
        <v>186</v>
      </c>
      <c r="CY39" s="7">
        <v>2389</v>
      </c>
      <c r="CZ39" s="5"/>
      <c r="DA39" s="7"/>
      <c r="DB39" s="5"/>
      <c r="DC39" s="7"/>
      <c r="DD39" s="5"/>
      <c r="DE39" s="7"/>
      <c r="DF39" s="5"/>
      <c r="DG39" s="7"/>
      <c r="DH39" s="5"/>
      <c r="DI39" s="7"/>
      <c r="DJ39" s="5" t="s">
        <v>59</v>
      </c>
      <c r="DK39" s="7">
        <v>4543</v>
      </c>
      <c r="DL39" s="5"/>
      <c r="DM39" s="7"/>
      <c r="DN39" s="5"/>
      <c r="DO39" s="7"/>
      <c r="DP39" s="5"/>
      <c r="DQ39" s="7"/>
      <c r="DR39" s="5" t="s">
        <v>188</v>
      </c>
      <c r="DS39" s="7">
        <v>3384</v>
      </c>
      <c r="DT39" s="5"/>
      <c r="DU39" s="7"/>
      <c r="DV39" s="5" t="s">
        <v>190</v>
      </c>
      <c r="DW39" s="7">
        <v>8767</v>
      </c>
      <c r="DX39" s="5"/>
      <c r="DY39" s="7"/>
      <c r="DZ39" s="5"/>
      <c r="EA39" s="7"/>
      <c r="EB39" s="5"/>
      <c r="EC39" s="7"/>
      <c r="ED39" s="5"/>
      <c r="EE39" s="7"/>
      <c r="EF39" s="5" t="s">
        <v>183</v>
      </c>
      <c r="EG39" s="7">
        <v>5537</v>
      </c>
      <c r="EH39" s="5"/>
      <c r="EI39" s="7"/>
      <c r="EJ39" s="7"/>
      <c r="EK39" s="7"/>
      <c r="EL39" s="5" t="s">
        <v>183</v>
      </c>
      <c r="EM39" s="7">
        <v>5537</v>
      </c>
      <c r="EN39" s="5"/>
      <c r="EO39" s="7"/>
      <c r="EP39" s="5"/>
      <c r="EQ39" s="7"/>
      <c r="ER39" s="5"/>
      <c r="ES39" s="7"/>
    </row>
    <row r="40" spans="1:149" ht="12.75" customHeight="1" x14ac:dyDescent="0.2">
      <c r="A40" s="7">
        <v>33</v>
      </c>
      <c r="B40" s="14">
        <v>32</v>
      </c>
      <c r="C40" s="16" t="s">
        <v>112</v>
      </c>
      <c r="D40" s="16" t="s">
        <v>113</v>
      </c>
      <c r="E40" s="3">
        <v>37704</v>
      </c>
      <c r="F40" s="4" t="s">
        <v>114</v>
      </c>
      <c r="G40" s="5" t="s">
        <v>20</v>
      </c>
      <c r="H40" s="10">
        <f>IF(I40=1,LARGE(J40:TW40,1),IF(I40=2,LARGE(J40:TW40,1)+LARGE(J40:TW40,2),IF(I40=3,LARGE(J40:TW40,1)+LARGE(J40:TW40,2)+LARGE(J40:TW40,3),IF(I40=4,LARGE(J40:TW40,1)+LARGE(J40:TW40,2)+LARGE(J40:TW40,3)+LARGE(J40:TW40,4),IF(I40&gt;4,LARGE(J40:TW40,1)+LARGE(J40:TW40,2)+LARGE(J40:TW40,3)+LARGE(J40:TW40,4)+LARGE(J40:TW40,5))))))</f>
        <v>27255</v>
      </c>
      <c r="I40" s="5">
        <f>COUNT(J40:EU40)</f>
        <v>5</v>
      </c>
      <c r="J40" s="7"/>
      <c r="K40" s="7"/>
      <c r="L40" s="7"/>
      <c r="M40" s="7"/>
      <c r="N40" s="7" t="s">
        <v>118</v>
      </c>
      <c r="O40" s="7">
        <v>1670</v>
      </c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 t="s">
        <v>122</v>
      </c>
      <c r="AK40" s="7">
        <v>4343</v>
      </c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 t="s">
        <v>65</v>
      </c>
      <c r="CO40" s="7">
        <v>8137</v>
      </c>
      <c r="CP40" s="7"/>
      <c r="CQ40" s="7"/>
      <c r="CR40" s="7"/>
      <c r="CS40" s="7"/>
      <c r="CT40" s="7"/>
      <c r="CU40" s="7"/>
      <c r="CV40" s="7" t="s">
        <v>69</v>
      </c>
      <c r="CW40" s="7">
        <v>6424</v>
      </c>
      <c r="CX40" s="7" t="s">
        <v>61</v>
      </c>
      <c r="CY40" s="7">
        <v>6681</v>
      </c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</row>
    <row r="41" spans="1:149" x14ac:dyDescent="0.2">
      <c r="A41" s="5">
        <v>34</v>
      </c>
      <c r="B41" s="15">
        <v>38</v>
      </c>
      <c r="C41" s="16" t="s">
        <v>415</v>
      </c>
      <c r="D41" s="16" t="s">
        <v>416</v>
      </c>
      <c r="E41" s="3">
        <v>38762</v>
      </c>
      <c r="F41" s="4" t="s">
        <v>93</v>
      </c>
      <c r="G41" s="5" t="s">
        <v>20</v>
      </c>
      <c r="H41" s="10">
        <f>IF(I41=1,LARGE(J41:TW41,1),IF(I41=2,LARGE(J41:TW41,1)+LARGE(J41:TW41,2),IF(I41=3,LARGE(J41:TW41,1)+LARGE(J41:TW41,2)+LARGE(J41:TW41,3),IF(I41=4,LARGE(J41:TW41,1)+LARGE(J41:TW41,2)+LARGE(J41:TW41,3)+LARGE(J41:TW41,4),IF(I41&gt;4,LARGE(J41:TW41,1)+LARGE(J41:TW41,2)+LARGE(J41:TW41,3)+LARGE(J41:TW41,4)+LARGE(J41:TW41,5))))))</f>
        <v>26659</v>
      </c>
      <c r="I41" s="5">
        <f>COUNT(J41:EU41)</f>
        <v>12</v>
      </c>
      <c r="J41" s="7"/>
      <c r="K41" s="7"/>
      <c r="L41" s="7"/>
      <c r="M41" s="7"/>
      <c r="N41" s="7" t="s">
        <v>184</v>
      </c>
      <c r="O41" s="7">
        <v>735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 t="s">
        <v>190</v>
      </c>
      <c r="AK41" s="7">
        <v>1745</v>
      </c>
      <c r="AL41" s="7"/>
      <c r="AM41" s="7"/>
      <c r="AN41" s="7" t="s">
        <v>122</v>
      </c>
      <c r="AO41" s="7">
        <v>1809</v>
      </c>
      <c r="AP41" s="7"/>
      <c r="AQ41" s="7"/>
      <c r="AR41" s="7"/>
      <c r="AS41" s="7"/>
      <c r="AT41" s="7"/>
      <c r="AU41" s="7"/>
      <c r="AV41" s="7"/>
      <c r="AW41" s="7"/>
      <c r="AX41" s="7" t="s">
        <v>59</v>
      </c>
      <c r="AY41" s="7">
        <v>6852</v>
      </c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 t="s">
        <v>119</v>
      </c>
      <c r="CC41" s="7">
        <v>2505</v>
      </c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 t="s">
        <v>190</v>
      </c>
      <c r="CO41" s="7">
        <v>2909</v>
      </c>
      <c r="CP41" s="7"/>
      <c r="CQ41" s="7"/>
      <c r="CR41" s="7"/>
      <c r="CS41" s="7"/>
      <c r="CT41" s="7"/>
      <c r="CU41" s="7"/>
      <c r="CV41" s="7" t="s">
        <v>188</v>
      </c>
      <c r="CW41" s="7">
        <v>3368</v>
      </c>
      <c r="CX41" s="7" t="s">
        <v>184</v>
      </c>
      <c r="CY41" s="7">
        <v>2940</v>
      </c>
      <c r="CZ41" s="7"/>
      <c r="DA41" s="7"/>
      <c r="DB41" s="7"/>
      <c r="DC41" s="7"/>
      <c r="DD41" s="7" t="s">
        <v>58</v>
      </c>
      <c r="DE41" s="7">
        <v>3855</v>
      </c>
      <c r="DF41" s="7"/>
      <c r="DG41" s="7"/>
      <c r="DH41" s="7"/>
      <c r="DI41" s="7"/>
      <c r="DJ41" s="7" t="s">
        <v>121</v>
      </c>
      <c r="DK41" s="7">
        <v>2584</v>
      </c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 t="s">
        <v>126</v>
      </c>
      <c r="EE41" s="7">
        <v>5313</v>
      </c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27" t="s">
        <v>122</v>
      </c>
      <c r="ES41" s="26">
        <v>7271</v>
      </c>
    </row>
    <row r="42" spans="1:149" ht="12.75" customHeight="1" x14ac:dyDescent="0.2">
      <c r="A42" s="7">
        <v>35</v>
      </c>
      <c r="B42" s="14">
        <v>37</v>
      </c>
      <c r="C42" s="4" t="s">
        <v>204</v>
      </c>
      <c r="D42" s="4" t="s">
        <v>34</v>
      </c>
      <c r="E42" s="3">
        <v>39038</v>
      </c>
      <c r="F42" s="4" t="s">
        <v>22</v>
      </c>
      <c r="G42" s="5" t="s">
        <v>23</v>
      </c>
      <c r="H42" s="10">
        <f>IF(I42=1,LARGE(J42:TW42,1),IF(I42=2,LARGE(J42:TW42,1)+LARGE(J42:TW42,2),IF(I42=3,LARGE(J42:TW42,1)+LARGE(J42:TW42,2)+LARGE(J42:TW42,3),IF(I42=4,LARGE(J42:TW42,1)+LARGE(J42:TW42,2)+LARGE(J42:TW42,3)+LARGE(J42:TW42,4),IF(I42&gt;4,LARGE(J42:TW42,1)+LARGE(J42:TW42,2)+LARGE(J42:TW42,3)+LARGE(J42:TW42,4)+LARGE(J42:TW42,5))))))</f>
        <v>26248</v>
      </c>
      <c r="I42" s="5">
        <f>COUNT(J42:EU42)</f>
        <v>9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 t="s">
        <v>186</v>
      </c>
      <c r="AK42" s="5">
        <v>2389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 t="s">
        <v>182</v>
      </c>
      <c r="AY42" s="5">
        <v>3062</v>
      </c>
      <c r="AZ42" s="5" t="s">
        <v>190</v>
      </c>
      <c r="BA42" s="5">
        <v>3491</v>
      </c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 t="s">
        <v>188</v>
      </c>
      <c r="BM42" s="5">
        <v>3368</v>
      </c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 t="s">
        <v>188</v>
      </c>
      <c r="CO42" s="5">
        <v>3368</v>
      </c>
      <c r="CP42" s="5"/>
      <c r="CQ42" s="5"/>
      <c r="CR42" s="5"/>
      <c r="CS42" s="5"/>
      <c r="CT42" s="5"/>
      <c r="CU42" s="5"/>
      <c r="CV42" s="5" t="s">
        <v>186</v>
      </c>
      <c r="CW42" s="5">
        <v>3981</v>
      </c>
      <c r="CX42" s="7" t="s">
        <v>182</v>
      </c>
      <c r="CY42" s="26">
        <v>3675</v>
      </c>
      <c r="CZ42" s="7"/>
      <c r="DA42" s="26"/>
      <c r="DB42" s="7"/>
      <c r="DC42" s="26"/>
      <c r="DD42" s="7"/>
      <c r="DE42" s="26"/>
      <c r="DF42" s="7"/>
      <c r="DG42" s="26"/>
      <c r="DH42" s="7"/>
      <c r="DI42" s="26"/>
      <c r="DJ42" s="7"/>
      <c r="DK42" s="26"/>
      <c r="DL42" s="7"/>
      <c r="DM42" s="26"/>
      <c r="DN42" s="7"/>
      <c r="DO42" s="26"/>
      <c r="DP42" s="7"/>
      <c r="DQ42" s="26"/>
      <c r="DR42" s="7"/>
      <c r="DS42" s="26"/>
      <c r="DT42" s="7"/>
      <c r="DU42" s="26"/>
      <c r="DV42" s="7"/>
      <c r="DW42" s="26"/>
      <c r="DX42" s="7"/>
      <c r="DY42" s="26"/>
      <c r="DZ42" s="7"/>
      <c r="EA42" s="26"/>
      <c r="EB42" s="7"/>
      <c r="EC42" s="26"/>
      <c r="ED42" s="7" t="s">
        <v>121</v>
      </c>
      <c r="EE42" s="26">
        <v>7830</v>
      </c>
      <c r="EF42" s="7"/>
      <c r="EG42" s="26"/>
      <c r="EH42" s="7"/>
      <c r="EI42" s="26"/>
      <c r="EJ42" s="26"/>
      <c r="EK42" s="26"/>
      <c r="EL42" s="7"/>
      <c r="EM42" s="26"/>
      <c r="EN42" s="7"/>
      <c r="EO42" s="26"/>
      <c r="EP42" s="7"/>
      <c r="EQ42" s="26"/>
      <c r="ER42" s="26" t="s">
        <v>122</v>
      </c>
      <c r="ES42" s="26">
        <v>7271</v>
      </c>
    </row>
    <row r="43" spans="1:149" x14ac:dyDescent="0.2">
      <c r="A43" s="5">
        <v>36</v>
      </c>
      <c r="B43" s="15">
        <v>33</v>
      </c>
      <c r="C43" s="16" t="s">
        <v>256</v>
      </c>
      <c r="D43" s="16" t="s">
        <v>168</v>
      </c>
      <c r="E43" s="3">
        <v>39673</v>
      </c>
      <c r="F43" s="4" t="s">
        <v>156</v>
      </c>
      <c r="G43" s="5" t="s">
        <v>20</v>
      </c>
      <c r="H43" s="10">
        <f>IF(I43=1,LARGE(J43:TW43,1),IF(I43=2,LARGE(J43:TW43,1)+LARGE(J43:TW43,2),IF(I43=3,LARGE(J43:TW43,1)+LARGE(J43:TW43,2)+LARGE(J43:TW43,3),IF(I43=4,LARGE(J43:TW43,1)+LARGE(J43:TW43,2)+LARGE(J43:TW43,3)+LARGE(J43:TW43,4),IF(I43&gt;4,LARGE(J43:TW43,1)+LARGE(J43:TW43,2)+LARGE(J43:TW43,3)+LARGE(J43:TW43,4)+LARGE(J43:TW43,5))))))</f>
        <v>25786</v>
      </c>
      <c r="I43" s="5">
        <f>COUNT(J43:EU43)</f>
        <v>12</v>
      </c>
      <c r="J43" s="7" t="s">
        <v>237</v>
      </c>
      <c r="K43" s="7">
        <v>2036</v>
      </c>
      <c r="L43" s="7"/>
      <c r="M43" s="7"/>
      <c r="N43" s="7"/>
      <c r="O43" s="7"/>
      <c r="P43" s="7"/>
      <c r="Q43" s="7"/>
      <c r="R43" s="7"/>
      <c r="S43" s="7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7" t="s">
        <v>236</v>
      </c>
      <c r="AK43" s="7">
        <v>1571</v>
      </c>
      <c r="AL43" s="7"/>
      <c r="AM43" s="7"/>
      <c r="AN43" s="7"/>
      <c r="AO43" s="7"/>
      <c r="AP43" s="7"/>
      <c r="AQ43" s="7"/>
      <c r="AR43" s="7"/>
      <c r="AS43" s="7"/>
      <c r="AT43" s="7" t="s">
        <v>238</v>
      </c>
      <c r="AU43" s="7">
        <v>3782</v>
      </c>
      <c r="AV43" s="7"/>
      <c r="AW43" s="7"/>
      <c r="AX43" s="7"/>
      <c r="AY43" s="7"/>
      <c r="AZ43" s="7" t="s">
        <v>136</v>
      </c>
      <c r="BA43" s="7">
        <v>2793</v>
      </c>
      <c r="BB43" s="7"/>
      <c r="BC43" s="7"/>
      <c r="BD43" s="7"/>
      <c r="BE43" s="7"/>
      <c r="BF43" s="7" t="s">
        <v>247</v>
      </c>
      <c r="BG43" s="7">
        <v>1745</v>
      </c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 t="s">
        <v>235</v>
      </c>
      <c r="CG43" s="7">
        <v>5818</v>
      </c>
      <c r="CH43" s="7"/>
      <c r="CI43" s="7"/>
      <c r="CJ43" s="7"/>
      <c r="CK43" s="7"/>
      <c r="CL43" s="7" t="s">
        <v>235</v>
      </c>
      <c r="CM43" s="7">
        <v>5818</v>
      </c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7" t="s">
        <v>136</v>
      </c>
      <c r="CY43" s="7">
        <v>1396</v>
      </c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 t="s">
        <v>119</v>
      </c>
      <c r="DK43" s="7">
        <v>3322</v>
      </c>
      <c r="DL43" s="7"/>
      <c r="DM43" s="7"/>
      <c r="DN43" s="7"/>
      <c r="DO43" s="7"/>
      <c r="DP43" s="7"/>
      <c r="DQ43" s="7"/>
      <c r="DR43" s="7" t="s">
        <v>183</v>
      </c>
      <c r="DS43" s="7">
        <v>5537</v>
      </c>
      <c r="DT43" s="7"/>
      <c r="DU43" s="7"/>
      <c r="DV43" s="7" t="s">
        <v>196</v>
      </c>
      <c r="DW43" s="7">
        <v>4614</v>
      </c>
      <c r="DX43" s="7"/>
      <c r="DY43" s="7"/>
      <c r="DZ43" s="7"/>
      <c r="EA43" s="7"/>
      <c r="EB43" s="7"/>
      <c r="EC43" s="7"/>
      <c r="ED43" s="7" t="s">
        <v>186</v>
      </c>
      <c r="EE43" s="7">
        <v>3999</v>
      </c>
      <c r="EF43" s="7"/>
      <c r="EG43" s="7"/>
      <c r="EH43" s="7"/>
      <c r="EI43" s="7"/>
      <c r="EJ43" s="7"/>
      <c r="EK43" s="7"/>
      <c r="EL43" s="5"/>
      <c r="EM43" s="7"/>
      <c r="EN43" s="5"/>
      <c r="EO43" s="7"/>
      <c r="EP43" s="5"/>
      <c r="EQ43" s="7"/>
      <c r="ER43" s="5"/>
      <c r="ES43" s="7"/>
    </row>
    <row r="44" spans="1:149" ht="12.75" customHeight="1" x14ac:dyDescent="0.2">
      <c r="A44" s="7">
        <v>37</v>
      </c>
      <c r="B44" s="14">
        <v>35</v>
      </c>
      <c r="C44" s="4" t="s">
        <v>477</v>
      </c>
      <c r="D44" s="4" t="s">
        <v>44</v>
      </c>
      <c r="E44" s="3">
        <v>38152</v>
      </c>
      <c r="F44" s="4" t="s">
        <v>93</v>
      </c>
      <c r="G44" s="5" t="s">
        <v>20</v>
      </c>
      <c r="H44" s="10">
        <f>IF(I44=1,LARGE(J44:TW44,1),IF(I44=2,LARGE(J44:TW44,1)+LARGE(J44:TW44,2),IF(I44=3,LARGE(J44:TW44,1)+LARGE(J44:TW44,2)+LARGE(J44:TW44,3),IF(I44=4,LARGE(J44:TW44,1)+LARGE(J44:TW44,2)+LARGE(J44:TW44,3)+LARGE(J44:TW44,4),IF(I44&gt;4,LARGE(J44:TW44,1)+LARGE(J44:TW44,2)+LARGE(J44:TW44,3)+LARGE(J44:TW44,4)+LARGE(J44:TW44,5))))))</f>
        <v>24457</v>
      </c>
      <c r="I44" s="5">
        <f>COUNT(J44:EU44)</f>
        <v>9</v>
      </c>
      <c r="J44" s="5"/>
      <c r="K44" s="5"/>
      <c r="L44" s="5"/>
      <c r="M44" s="5"/>
      <c r="N44" s="5" t="s">
        <v>120</v>
      </c>
      <c r="O44" s="5">
        <v>1336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 t="s">
        <v>126</v>
      </c>
      <c r="AK44" s="5">
        <v>3174</v>
      </c>
      <c r="AL44" s="5"/>
      <c r="AM44" s="5"/>
      <c r="AN44" s="5" t="s">
        <v>122</v>
      </c>
      <c r="AO44" s="5">
        <v>1809</v>
      </c>
      <c r="AP44" s="5"/>
      <c r="AQ44" s="5"/>
      <c r="AR44" s="5"/>
      <c r="AS44" s="5"/>
      <c r="AT44" s="5"/>
      <c r="AU44" s="5"/>
      <c r="AV44" s="5"/>
      <c r="AW44" s="5"/>
      <c r="AX44" s="5" t="s">
        <v>58</v>
      </c>
      <c r="AY44" s="5">
        <v>7709</v>
      </c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 t="s">
        <v>118</v>
      </c>
      <c r="CC44" s="5">
        <v>2784</v>
      </c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 t="s">
        <v>126</v>
      </c>
      <c r="CO44" s="5">
        <v>5289</v>
      </c>
      <c r="CP44" s="5"/>
      <c r="CQ44" s="5"/>
      <c r="CR44" s="5"/>
      <c r="CS44" s="5"/>
      <c r="CT44" s="5"/>
      <c r="CU44" s="5"/>
      <c r="CV44" s="5"/>
      <c r="CW44" s="5"/>
      <c r="CX44" s="5" t="s">
        <v>126</v>
      </c>
      <c r="CY44" s="5">
        <v>3174</v>
      </c>
      <c r="CZ44" s="5"/>
      <c r="DA44" s="5"/>
      <c r="DB44" s="5"/>
      <c r="DC44" s="5"/>
      <c r="DD44" s="7" t="s">
        <v>60</v>
      </c>
      <c r="DE44" s="7">
        <v>2998</v>
      </c>
      <c r="DF44" s="7"/>
      <c r="DG44" s="7"/>
      <c r="DH44" s="7"/>
      <c r="DI44" s="7"/>
      <c r="DJ44" s="5" t="s">
        <v>58</v>
      </c>
      <c r="DK44" s="7">
        <v>5111</v>
      </c>
      <c r="DL44" s="5"/>
      <c r="DM44" s="7"/>
      <c r="DN44" s="5"/>
      <c r="DO44" s="7"/>
      <c r="DP44" s="5"/>
      <c r="DQ44" s="7"/>
      <c r="DR44" s="5"/>
      <c r="DS44" s="7"/>
      <c r="DT44" s="5"/>
      <c r="DU44" s="7"/>
      <c r="DV44" s="5"/>
      <c r="DW44" s="7"/>
      <c r="DX44" s="5"/>
      <c r="DY44" s="7"/>
      <c r="DZ44" s="5"/>
      <c r="EA44" s="7"/>
      <c r="EB44" s="5"/>
      <c r="EC44" s="7"/>
      <c r="ED44" s="5"/>
      <c r="EE44" s="7"/>
      <c r="EF44" s="5"/>
      <c r="EG44" s="7"/>
      <c r="EH44" s="5"/>
      <c r="EI44" s="7"/>
      <c r="EJ44" s="7"/>
      <c r="EK44" s="7"/>
      <c r="EL44" s="5"/>
      <c r="EM44" s="7"/>
      <c r="EN44" s="5"/>
      <c r="EO44" s="7"/>
      <c r="EP44" s="5"/>
      <c r="EQ44" s="7"/>
      <c r="ER44" s="5"/>
      <c r="ES44" s="7"/>
    </row>
    <row r="45" spans="1:149" x14ac:dyDescent="0.2">
      <c r="A45" s="5">
        <v>38</v>
      </c>
      <c r="B45" s="15">
        <v>36</v>
      </c>
      <c r="C45" s="16" t="s">
        <v>73</v>
      </c>
      <c r="D45" s="16" t="s">
        <v>74</v>
      </c>
      <c r="E45" s="3">
        <v>37705</v>
      </c>
      <c r="F45" s="4" t="s">
        <v>22</v>
      </c>
      <c r="G45" s="5" t="s">
        <v>23</v>
      </c>
      <c r="H45" s="10">
        <f>IF(I45=1,LARGE(J45:TW45,1),IF(I45=2,LARGE(J45:TW45,1)+LARGE(J45:TW45,2),IF(I45=3,LARGE(J45:TW45,1)+LARGE(J45:TW45,2)+LARGE(J45:TW45,3),IF(I45=4,LARGE(J45:TW45,1)+LARGE(J45:TW45,2)+LARGE(J45:TW45,3)+LARGE(J45:TW45,4),IF(I45&gt;4,LARGE(J45:TW45,1)+LARGE(J45:TW45,2)+LARGE(J45:TW45,3)+LARGE(J45:TW45,4)+LARGE(J45:TW45,5))))))</f>
        <v>24412</v>
      </c>
      <c r="I45" s="5">
        <f>COUNT(J45:EU45)</f>
        <v>1</v>
      </c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 t="s">
        <v>1045</v>
      </c>
      <c r="W45" s="7">
        <v>24412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5"/>
      <c r="DK45" s="7"/>
      <c r="DL45" s="5"/>
      <c r="DM45" s="7"/>
      <c r="DN45" s="5"/>
      <c r="DO45" s="7"/>
      <c r="DP45" s="5"/>
      <c r="DQ45" s="7"/>
      <c r="DR45" s="5"/>
      <c r="DS45" s="7"/>
      <c r="DT45" s="5"/>
      <c r="DU45" s="7"/>
      <c r="DV45" s="5"/>
      <c r="DW45" s="7"/>
      <c r="DX45" s="5"/>
      <c r="DY45" s="7"/>
      <c r="DZ45" s="5"/>
      <c r="EA45" s="7"/>
      <c r="EB45" s="5"/>
      <c r="EC45" s="7"/>
      <c r="ED45" s="5"/>
      <c r="EE45" s="7"/>
      <c r="EF45" s="5"/>
      <c r="EG45" s="7"/>
      <c r="EH45" s="5"/>
      <c r="EI45" s="7"/>
      <c r="EJ45" s="7"/>
      <c r="EK45" s="7"/>
      <c r="EL45" s="5"/>
      <c r="EM45" s="7"/>
      <c r="EN45" s="5"/>
      <c r="EO45" s="7"/>
      <c r="EP45" s="5"/>
      <c r="EQ45" s="7"/>
      <c r="ER45" s="5"/>
      <c r="ES45" s="7"/>
    </row>
    <row r="46" spans="1:149" ht="12.75" customHeight="1" x14ac:dyDescent="0.2">
      <c r="A46" s="7">
        <v>39</v>
      </c>
      <c r="B46" s="14">
        <v>42</v>
      </c>
      <c r="C46" s="4" t="s">
        <v>383</v>
      </c>
      <c r="D46" s="4" t="s">
        <v>384</v>
      </c>
      <c r="E46" s="3">
        <v>38687</v>
      </c>
      <c r="F46" s="4" t="s">
        <v>93</v>
      </c>
      <c r="G46" s="5" t="s">
        <v>20</v>
      </c>
      <c r="H46" s="10">
        <f>IF(I46=1,LARGE(J46:TW46,1),IF(I46=2,LARGE(J46:TW46,1)+LARGE(J46:TW46,2),IF(I46=3,LARGE(J46:TW46,1)+LARGE(J46:TW46,2)+LARGE(J46:TW46,3),IF(I46=4,LARGE(J46:TW46,1)+LARGE(J46:TW46,2)+LARGE(J46:TW46,3)+LARGE(J46:TW46,4),IF(I46&gt;4,LARGE(J46:TW46,1)+LARGE(J46:TW46,2)+LARGE(J46:TW46,3)+LARGE(J46:TW46,4)+LARGE(J46:TW46,5))))))</f>
        <v>23641</v>
      </c>
      <c r="I46" s="5">
        <f>COUNT(J46:EU46)</f>
        <v>10</v>
      </c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5" t="s">
        <v>186</v>
      </c>
      <c r="AK46" s="5">
        <v>2389</v>
      </c>
      <c r="AL46" s="5"/>
      <c r="AM46" s="5"/>
      <c r="AN46" s="5" t="s">
        <v>121</v>
      </c>
      <c r="AO46" s="5">
        <v>1949</v>
      </c>
      <c r="AP46" s="5"/>
      <c r="AQ46" s="5"/>
      <c r="AR46" s="5"/>
      <c r="AS46" s="5"/>
      <c r="AT46" s="5"/>
      <c r="AU46" s="5"/>
      <c r="AV46" s="5"/>
      <c r="AW46" s="5"/>
      <c r="AX46" s="5" t="s">
        <v>184</v>
      </c>
      <c r="AY46" s="5">
        <v>2450</v>
      </c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 t="s">
        <v>118</v>
      </c>
      <c r="CC46" s="5">
        <v>2784</v>
      </c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 t="s">
        <v>126</v>
      </c>
      <c r="CO46" s="5">
        <v>5289</v>
      </c>
      <c r="CP46" s="5"/>
      <c r="CQ46" s="5"/>
      <c r="CR46" s="5"/>
      <c r="CS46" s="5"/>
      <c r="CT46" s="5"/>
      <c r="CU46" s="5"/>
      <c r="CV46" s="5"/>
      <c r="CW46" s="5"/>
      <c r="CX46" s="5" t="s">
        <v>126</v>
      </c>
      <c r="CY46" s="5">
        <v>3174</v>
      </c>
      <c r="CZ46" s="5"/>
      <c r="DA46" s="5"/>
      <c r="DB46" s="5"/>
      <c r="DC46" s="5"/>
      <c r="DD46" s="5" t="s">
        <v>60</v>
      </c>
      <c r="DE46" s="5">
        <v>2998</v>
      </c>
      <c r="DF46" s="5"/>
      <c r="DG46" s="5"/>
      <c r="DH46" s="5"/>
      <c r="DI46" s="5"/>
      <c r="DJ46" s="5" t="s">
        <v>58</v>
      </c>
      <c r="DK46" s="5">
        <v>5111</v>
      </c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 t="s">
        <v>128</v>
      </c>
      <c r="EE46" s="5">
        <v>4754</v>
      </c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 t="s">
        <v>126</v>
      </c>
      <c r="ES46" s="5">
        <v>5313</v>
      </c>
    </row>
    <row r="47" spans="1:149" x14ac:dyDescent="0.2">
      <c r="A47" s="5">
        <v>40</v>
      </c>
      <c r="B47" s="15">
        <v>39</v>
      </c>
      <c r="C47" s="4" t="s">
        <v>203</v>
      </c>
      <c r="D47" s="4" t="s">
        <v>437</v>
      </c>
      <c r="E47" s="3">
        <v>40061</v>
      </c>
      <c r="F47" s="4" t="s">
        <v>22</v>
      </c>
      <c r="G47" s="5" t="s">
        <v>23</v>
      </c>
      <c r="H47" s="10">
        <f>IF(I47=1,LARGE(J47:TW47,1),IF(I47=2,LARGE(J47:TW47,1)+LARGE(J47:TW47,2),IF(I47=3,LARGE(J47:TW47,1)+LARGE(J47:TW47,2)+LARGE(J47:TW47,3),IF(I47=4,LARGE(J47:TW47,1)+LARGE(J47:TW47,2)+LARGE(J47:TW47,3)+LARGE(J47:TW47,4),IF(I47&gt;4,LARGE(J47:TW47,1)+LARGE(J47:TW47,2)+LARGE(J47:TW47,3)+LARGE(J47:TW47,4)+LARGE(J47:TW47,5))))))</f>
        <v>22178</v>
      </c>
      <c r="I47" s="5">
        <f>COUNT(J47:EU47)</f>
        <v>14</v>
      </c>
      <c r="J47" s="7"/>
      <c r="K47" s="7"/>
      <c r="L47" s="7"/>
      <c r="M47" s="7"/>
      <c r="N47" s="7"/>
      <c r="O47" s="7"/>
      <c r="P47" s="7"/>
      <c r="Q47" s="7"/>
      <c r="R47" s="7" t="s">
        <v>183</v>
      </c>
      <c r="S47" s="7">
        <v>827</v>
      </c>
      <c r="T47" s="7"/>
      <c r="U47" s="7"/>
      <c r="V47" s="7"/>
      <c r="W47" s="7"/>
      <c r="X47" s="7"/>
      <c r="Y47" s="7"/>
      <c r="Z47" s="7"/>
      <c r="AA47" s="7"/>
      <c r="AB47" s="7" t="s">
        <v>242</v>
      </c>
      <c r="AC47" s="7">
        <v>2764</v>
      </c>
      <c r="AD47" s="7"/>
      <c r="AE47" s="7"/>
      <c r="AF47" s="7"/>
      <c r="AG47" s="7"/>
      <c r="AH47" s="7"/>
      <c r="AI47" s="7"/>
      <c r="AJ47" s="5" t="s">
        <v>190</v>
      </c>
      <c r="AK47" s="5">
        <v>1745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7"/>
      <c r="BG47" s="7"/>
      <c r="BH47" s="7"/>
      <c r="BI47" s="7"/>
      <c r="BJ47" s="7"/>
      <c r="BK47" s="7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 t="s">
        <v>235</v>
      </c>
      <c r="BY47" s="5">
        <v>2909</v>
      </c>
      <c r="BZ47" s="5"/>
      <c r="CA47" s="5"/>
      <c r="CB47" s="5"/>
      <c r="CC47" s="5"/>
      <c r="CD47" s="5"/>
      <c r="CE47" s="5"/>
      <c r="CF47" s="5" t="s">
        <v>238</v>
      </c>
      <c r="CG47" s="5">
        <v>3782</v>
      </c>
      <c r="CH47" s="5"/>
      <c r="CI47" s="5"/>
      <c r="CJ47" s="5"/>
      <c r="CK47" s="5"/>
      <c r="CL47" s="5" t="s">
        <v>242</v>
      </c>
      <c r="CM47" s="5">
        <v>2764</v>
      </c>
      <c r="CN47" s="5"/>
      <c r="CO47" s="5"/>
      <c r="CP47" s="5" t="s">
        <v>136</v>
      </c>
      <c r="CQ47" s="5">
        <v>2327</v>
      </c>
      <c r="CR47" s="5"/>
      <c r="CS47" s="5"/>
      <c r="CT47" s="5"/>
      <c r="CU47" s="5"/>
      <c r="CV47" s="5"/>
      <c r="CW47" s="5"/>
      <c r="CX47" s="5" t="s">
        <v>235</v>
      </c>
      <c r="CY47" s="5">
        <v>1745</v>
      </c>
      <c r="CZ47" s="5" t="s">
        <v>242</v>
      </c>
      <c r="DA47" s="5">
        <v>2764</v>
      </c>
      <c r="DB47" s="5"/>
      <c r="DC47" s="5"/>
      <c r="DD47" s="5"/>
      <c r="DE47" s="7"/>
      <c r="DF47" s="5" t="s">
        <v>236</v>
      </c>
      <c r="DG47" s="7">
        <v>4430</v>
      </c>
      <c r="DH47" s="5"/>
      <c r="DI47" s="7"/>
      <c r="DJ47" s="5"/>
      <c r="DK47" s="7"/>
      <c r="DL47" s="5"/>
      <c r="DM47" s="7"/>
      <c r="DN47" s="5"/>
      <c r="DO47" s="7"/>
      <c r="DP47" s="5"/>
      <c r="DQ47" s="7"/>
      <c r="DR47" s="5" t="s">
        <v>183</v>
      </c>
      <c r="DS47" s="5">
        <v>5537</v>
      </c>
      <c r="DT47" s="5"/>
      <c r="DU47" s="5"/>
      <c r="DV47" s="5"/>
      <c r="DW47" s="5"/>
      <c r="DX47" s="5" t="s">
        <v>236</v>
      </c>
      <c r="DY47" s="5">
        <v>4430</v>
      </c>
      <c r="DZ47" s="5"/>
      <c r="EA47" s="5"/>
      <c r="EB47" s="5"/>
      <c r="EC47" s="5"/>
      <c r="ED47" s="7" t="s">
        <v>186</v>
      </c>
      <c r="EE47" s="7">
        <v>3999</v>
      </c>
      <c r="EF47" s="5"/>
      <c r="EG47" s="5"/>
      <c r="EH47" s="5"/>
      <c r="EI47" s="5"/>
      <c r="EJ47" s="5" t="s">
        <v>238</v>
      </c>
      <c r="EK47" s="5">
        <v>3199</v>
      </c>
      <c r="EL47" s="5"/>
      <c r="EM47" s="5"/>
      <c r="EN47" s="5"/>
      <c r="EO47" s="5"/>
      <c r="EP47" s="5"/>
      <c r="EQ47" s="5"/>
      <c r="ER47" s="5"/>
      <c r="ES47" s="5"/>
    </row>
    <row r="48" spans="1:149" ht="12.75" customHeight="1" x14ac:dyDescent="0.2">
      <c r="A48" s="7">
        <v>41</v>
      </c>
      <c r="B48" s="14">
        <v>40</v>
      </c>
      <c r="C48" s="4" t="s">
        <v>367</v>
      </c>
      <c r="D48" s="4" t="s">
        <v>368</v>
      </c>
      <c r="E48" s="3">
        <v>38109</v>
      </c>
      <c r="F48" s="4" t="s">
        <v>47</v>
      </c>
      <c r="G48" s="5" t="s">
        <v>15</v>
      </c>
      <c r="H48" s="10">
        <f>IF(I48=1,LARGE(J48:TW48,1),IF(I48=2,LARGE(J48:TW48,1)+LARGE(J48:TW48,2),IF(I48=3,LARGE(J48:TW48,1)+LARGE(J48:TW48,2)+LARGE(J48:TW48,3),IF(I48=4,LARGE(J48:TW48,1)+LARGE(J48:TW48,2)+LARGE(J48:TW48,3)+LARGE(J48:TW48,4),IF(I48&gt;4,LARGE(J48:TW48,1)+LARGE(J48:TW48,2)+LARGE(J48:TW48,3)+LARGE(J48:TW48,4)+LARGE(J48:TW48,5))))))</f>
        <v>21775</v>
      </c>
      <c r="I48" s="5">
        <f>COUNT(J48:EU48)</f>
        <v>7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 t="s">
        <v>57</v>
      </c>
      <c r="U48" s="5">
        <v>2570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 t="s">
        <v>122</v>
      </c>
      <c r="AK48" s="5">
        <v>4343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 t="s">
        <v>119</v>
      </c>
      <c r="AY48" s="5">
        <v>5011</v>
      </c>
      <c r="AZ48" s="5"/>
      <c r="BA48" s="5"/>
      <c r="BB48" s="5"/>
      <c r="BC48" s="5"/>
      <c r="BD48" s="5"/>
      <c r="BE48" s="5"/>
      <c r="BF48" s="5"/>
      <c r="BG48" s="5"/>
      <c r="BH48" s="5" t="s">
        <v>65</v>
      </c>
      <c r="BI48" s="5">
        <v>4069</v>
      </c>
      <c r="BJ48" s="5"/>
      <c r="BK48" s="5"/>
      <c r="BL48" s="5" t="s">
        <v>132</v>
      </c>
      <c r="BM48" s="5">
        <v>2784</v>
      </c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 t="s">
        <v>130</v>
      </c>
      <c r="CO48" s="5">
        <v>4176</v>
      </c>
      <c r="CP48" s="5"/>
      <c r="CQ48" s="5"/>
      <c r="CR48" s="5"/>
      <c r="CS48" s="5"/>
      <c r="CT48" s="5"/>
      <c r="CU48" s="5"/>
      <c r="CV48" s="5" t="s">
        <v>130</v>
      </c>
      <c r="CW48" s="5">
        <v>4176</v>
      </c>
      <c r="CX48" s="5"/>
      <c r="CY48" s="7"/>
      <c r="CZ48" s="5"/>
      <c r="DA48" s="7"/>
      <c r="DB48" s="5"/>
      <c r="DC48" s="7"/>
      <c r="DD48" s="5"/>
      <c r="DE48" s="7"/>
      <c r="DF48" s="5"/>
      <c r="DG48" s="7"/>
      <c r="DH48" s="5"/>
      <c r="DI48" s="7"/>
      <c r="DJ48" s="5"/>
      <c r="DK48" s="7"/>
      <c r="DL48" s="5"/>
      <c r="DM48" s="7"/>
      <c r="DN48" s="5"/>
      <c r="DO48" s="7"/>
      <c r="DP48" s="5"/>
      <c r="DQ48" s="7"/>
      <c r="DR48" s="5"/>
      <c r="DS48" s="7"/>
      <c r="DT48" s="5"/>
      <c r="DU48" s="7"/>
      <c r="DV48" s="5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</row>
    <row r="49" spans="1:149" x14ac:dyDescent="0.2">
      <c r="A49" s="5">
        <v>42</v>
      </c>
      <c r="B49" s="15">
        <v>41</v>
      </c>
      <c r="C49" s="4" t="s">
        <v>167</v>
      </c>
      <c r="D49" s="4" t="s">
        <v>168</v>
      </c>
      <c r="E49" s="3">
        <v>38142</v>
      </c>
      <c r="F49" s="4" t="s">
        <v>14</v>
      </c>
      <c r="G49" s="5" t="s">
        <v>15</v>
      </c>
      <c r="H49" s="10">
        <f>IF(I49=1,LARGE(J49:TW49,1),IF(I49=2,LARGE(J49:TW49,1)+LARGE(J49:TW49,2),IF(I49=3,LARGE(J49:TW49,1)+LARGE(J49:TW49,2)+LARGE(J49:TW49,3),IF(I49=4,LARGE(J49:TW49,1)+LARGE(J49:TW49,2)+LARGE(J49:TW49,3)+LARGE(J49:TW49,4),IF(I49&gt;4,LARGE(J49:TW49,1)+LARGE(J49:TW49,2)+LARGE(J49:TW49,3)+LARGE(J49:TW49,4)+LARGE(J49:TW49,5))))))</f>
        <v>21775</v>
      </c>
      <c r="I49" s="5">
        <f>COUNT(J49:EU49)</f>
        <v>5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 t="s">
        <v>122</v>
      </c>
      <c r="AK49" s="5">
        <v>4343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 t="s">
        <v>119</v>
      </c>
      <c r="AY49" s="5">
        <v>5011</v>
      </c>
      <c r="AZ49" s="5"/>
      <c r="BA49" s="5"/>
      <c r="BB49" s="5"/>
      <c r="BC49" s="5"/>
      <c r="BD49" s="5"/>
      <c r="BE49" s="5"/>
      <c r="BF49" s="5"/>
      <c r="BG49" s="5"/>
      <c r="BH49" s="5" t="s">
        <v>65</v>
      </c>
      <c r="BI49" s="5">
        <v>4069</v>
      </c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 t="s">
        <v>130</v>
      </c>
      <c r="CO49" s="5">
        <v>4176</v>
      </c>
      <c r="CP49" s="5"/>
      <c r="CQ49" s="5"/>
      <c r="CR49" s="5"/>
      <c r="CS49" s="5"/>
      <c r="CT49" s="5"/>
      <c r="CU49" s="5"/>
      <c r="CV49" s="7" t="s">
        <v>130</v>
      </c>
      <c r="CW49" s="7">
        <v>4176</v>
      </c>
      <c r="CX49" s="5"/>
      <c r="CY49" s="7"/>
      <c r="CZ49" s="5"/>
      <c r="DA49" s="7"/>
      <c r="DB49" s="5"/>
      <c r="DC49" s="7"/>
      <c r="DD49" s="5"/>
      <c r="DE49" s="7"/>
      <c r="DF49" s="5"/>
      <c r="DG49" s="7"/>
      <c r="DH49" s="5"/>
      <c r="DI49" s="7"/>
      <c r="DJ49" s="5"/>
      <c r="DK49" s="7"/>
      <c r="DL49" s="5"/>
      <c r="DM49" s="7"/>
      <c r="DN49" s="5"/>
      <c r="DO49" s="7"/>
      <c r="DP49" s="5"/>
      <c r="DQ49" s="7"/>
      <c r="DR49" s="5"/>
      <c r="DS49" s="7"/>
      <c r="DT49" s="5"/>
      <c r="DU49" s="7"/>
      <c r="DV49" s="5"/>
      <c r="DW49" s="7"/>
      <c r="DX49" s="5"/>
      <c r="DY49" s="7"/>
      <c r="DZ49" s="5"/>
      <c r="EA49" s="7"/>
      <c r="EB49" s="5"/>
      <c r="EC49" s="7"/>
      <c r="ED49" s="5"/>
      <c r="EE49" s="7"/>
      <c r="EF49" s="5"/>
      <c r="EG49" s="7"/>
      <c r="EH49" s="5"/>
      <c r="EI49" s="7"/>
      <c r="EJ49" s="7"/>
      <c r="EK49" s="7"/>
      <c r="EL49" s="5"/>
      <c r="EM49" s="7"/>
      <c r="EN49" s="5"/>
      <c r="EO49" s="7"/>
      <c r="EP49" s="5"/>
      <c r="EQ49" s="7"/>
      <c r="ER49" s="5"/>
      <c r="ES49" s="7"/>
    </row>
    <row r="50" spans="1:149" ht="12.75" customHeight="1" x14ac:dyDescent="0.2">
      <c r="A50" s="7">
        <v>43</v>
      </c>
      <c r="B50" s="14">
        <v>43</v>
      </c>
      <c r="C50" s="16" t="s">
        <v>152</v>
      </c>
      <c r="D50" s="16" t="s">
        <v>72</v>
      </c>
      <c r="E50" s="3">
        <v>38445</v>
      </c>
      <c r="F50" s="4" t="s">
        <v>22</v>
      </c>
      <c r="G50" s="5" t="s">
        <v>23</v>
      </c>
      <c r="H50" s="10">
        <f>IF(I50=1,LARGE(J50:TW50,1),IF(I50=2,LARGE(J50:TW50,1)+LARGE(J50:TW50,2),IF(I50=3,LARGE(J50:TW50,1)+LARGE(J50:TW50,2)+LARGE(J50:TW50,3),IF(I50=4,LARGE(J50:TW50,1)+LARGE(J50:TW50,2)+LARGE(J50:TW50,3)+LARGE(J50:TW50,4),IF(I50&gt;4,LARGE(J50:TW50,1)+LARGE(J50:TW50,2)+LARGE(J50:TW50,3)+LARGE(J50:TW50,4)+LARGE(J50:TW50,5))))))</f>
        <v>20411</v>
      </c>
      <c r="I50" s="5">
        <f>COUNT(J50:EU50)</f>
        <v>5</v>
      </c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5" t="s">
        <v>865</v>
      </c>
      <c r="Y50" s="5">
        <v>1225</v>
      </c>
      <c r="Z50" s="5"/>
      <c r="AA50" s="5"/>
      <c r="AB50" s="5"/>
      <c r="AC50" s="5"/>
      <c r="AD50" s="5"/>
      <c r="AE50" s="5"/>
      <c r="AF50" s="5" t="s">
        <v>185</v>
      </c>
      <c r="AG50" s="5">
        <v>4287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27" t="s">
        <v>184</v>
      </c>
      <c r="BA50" s="27">
        <v>5879</v>
      </c>
      <c r="BB50" s="27"/>
      <c r="BC50" s="27"/>
      <c r="BD50" s="27" t="s">
        <v>196</v>
      </c>
      <c r="BE50" s="27">
        <v>3675</v>
      </c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7"/>
      <c r="CM50" s="27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 t="s">
        <v>120</v>
      </c>
      <c r="CY50" s="26">
        <v>5345</v>
      </c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</row>
    <row r="51" spans="1:149" x14ac:dyDescent="0.2">
      <c r="A51" s="5">
        <v>44</v>
      </c>
      <c r="B51" s="15">
        <v>46</v>
      </c>
      <c r="C51" s="4" t="s">
        <v>419</v>
      </c>
      <c r="D51" s="4" t="s">
        <v>342</v>
      </c>
      <c r="E51" s="3">
        <v>38748</v>
      </c>
      <c r="F51" s="4" t="s">
        <v>156</v>
      </c>
      <c r="G51" s="5" t="s">
        <v>20</v>
      </c>
      <c r="H51" s="10">
        <f>IF(I51=1,LARGE(J51:TW51,1),IF(I51=2,LARGE(J51:TW51,1)+LARGE(J51:TW51,2),IF(I51=3,LARGE(J51:TW51,1)+LARGE(J51:TW51,2)+LARGE(J51:TW51,3),IF(I51=4,LARGE(J51:TW51,1)+LARGE(J51:TW51,2)+LARGE(J51:TW51,3)+LARGE(J51:TW51,4),IF(I51&gt;4,LARGE(J51:TW51,1)+LARGE(J51:TW51,2)+LARGE(J51:TW51,3)+LARGE(J51:TW51,4)+LARGE(J51:TW51,5))))))</f>
        <v>19921</v>
      </c>
      <c r="I51" s="5">
        <f>COUNT(J51:EU51)</f>
        <v>11</v>
      </c>
      <c r="J51" s="5"/>
      <c r="K51" s="5"/>
      <c r="L51" s="5"/>
      <c r="M51" s="5"/>
      <c r="N51" s="27" t="s">
        <v>183</v>
      </c>
      <c r="O51" s="27">
        <v>827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 t="s">
        <v>468</v>
      </c>
      <c r="AG51" s="5">
        <v>1990</v>
      </c>
      <c r="AH51" s="5"/>
      <c r="AI51" s="5"/>
      <c r="AJ51" s="5" t="s">
        <v>190</v>
      </c>
      <c r="AK51" s="5">
        <v>1745</v>
      </c>
      <c r="AL51" s="5"/>
      <c r="AM51" s="5"/>
      <c r="AN51" s="5" t="s">
        <v>64</v>
      </c>
      <c r="AO51" s="5">
        <v>2141</v>
      </c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7"/>
      <c r="BG51" s="7"/>
      <c r="BH51" s="7"/>
      <c r="BI51" s="7"/>
      <c r="BJ51" s="7"/>
      <c r="BK51" s="7"/>
      <c r="BL51" s="7" t="s">
        <v>192</v>
      </c>
      <c r="BM51" s="7">
        <v>2603</v>
      </c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 t="s">
        <v>190</v>
      </c>
      <c r="CW51" s="7">
        <v>2909</v>
      </c>
      <c r="CX51" s="7" t="s">
        <v>186</v>
      </c>
      <c r="CY51" s="7">
        <v>2389</v>
      </c>
      <c r="CZ51" s="7"/>
      <c r="DA51" s="7"/>
      <c r="DB51" s="7"/>
      <c r="DC51" s="7"/>
      <c r="DD51" s="7" t="s">
        <v>61</v>
      </c>
      <c r="DE51" s="7">
        <v>2784</v>
      </c>
      <c r="DF51" s="7"/>
      <c r="DG51" s="7"/>
      <c r="DH51" s="7"/>
      <c r="DI51" s="7"/>
      <c r="DJ51" s="7" t="s">
        <v>119</v>
      </c>
      <c r="DK51" s="7">
        <v>3322</v>
      </c>
      <c r="DL51" s="7"/>
      <c r="DM51" s="7"/>
      <c r="DN51" s="7"/>
      <c r="DO51" s="7"/>
      <c r="DP51" s="7"/>
      <c r="DQ51" s="7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7" t="s">
        <v>124</v>
      </c>
      <c r="EE51" s="7">
        <v>6152</v>
      </c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 t="s">
        <v>128</v>
      </c>
      <c r="ES51" s="5">
        <v>4754</v>
      </c>
    </row>
    <row r="52" spans="1:149" ht="12.75" customHeight="1" x14ac:dyDescent="0.2">
      <c r="A52" s="7">
        <v>45</v>
      </c>
      <c r="B52" s="14">
        <v>47</v>
      </c>
      <c r="C52" s="16" t="s">
        <v>214</v>
      </c>
      <c r="D52" s="16" t="s">
        <v>16</v>
      </c>
      <c r="E52" s="3">
        <v>39058</v>
      </c>
      <c r="F52" s="4" t="s">
        <v>215</v>
      </c>
      <c r="G52" s="5" t="s">
        <v>23</v>
      </c>
      <c r="H52" s="10">
        <f>IF(I52=1,LARGE(J52:TW52,1),IF(I52=2,LARGE(J52:TW52,1)+LARGE(J52:TW52,2),IF(I52=3,LARGE(J52:TW52,1)+LARGE(J52:TW52,2)+LARGE(J52:TW52,3),IF(I52=4,LARGE(J52:TW52,1)+LARGE(J52:TW52,2)+LARGE(J52:TW52,3)+LARGE(J52:TW52,4),IF(I52&gt;4,LARGE(J52:TW52,1)+LARGE(J52:TW52,2)+LARGE(J52:TW52,3)+LARGE(J52:TW52,4)+LARGE(J52:TW52,5))))))</f>
        <v>19895</v>
      </c>
      <c r="I52" s="5">
        <f>COUNT(J52:EU52)</f>
        <v>8</v>
      </c>
      <c r="J52" s="5"/>
      <c r="K52" s="5"/>
      <c r="L52" s="5"/>
      <c r="M52" s="5"/>
      <c r="N52" s="5"/>
      <c r="O52" s="5"/>
      <c r="P52" s="5"/>
      <c r="Q52" s="5"/>
      <c r="R52" s="5" t="s">
        <v>184</v>
      </c>
      <c r="S52" s="5">
        <v>735</v>
      </c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 t="s">
        <v>190</v>
      </c>
      <c r="AK52" s="5">
        <v>1745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 t="s">
        <v>194</v>
      </c>
      <c r="BM52" s="5">
        <v>2297</v>
      </c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 t="s">
        <v>190</v>
      </c>
      <c r="CW52" s="5">
        <v>2909</v>
      </c>
      <c r="CX52" s="5" t="s">
        <v>186</v>
      </c>
      <c r="CY52" s="5">
        <v>2389</v>
      </c>
      <c r="CZ52" s="5"/>
      <c r="DA52" s="5"/>
      <c r="DB52" s="5"/>
      <c r="DC52" s="5"/>
      <c r="DD52" s="5"/>
      <c r="DE52" s="5"/>
      <c r="DF52" s="5"/>
      <c r="DG52" s="5"/>
      <c r="DH52" s="7" t="s">
        <v>118</v>
      </c>
      <c r="DI52" s="7">
        <v>3691</v>
      </c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 t="s">
        <v>124</v>
      </c>
      <c r="EE52" s="5">
        <v>6152</v>
      </c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 t="s">
        <v>128</v>
      </c>
      <c r="ES52" s="5">
        <v>4754</v>
      </c>
    </row>
    <row r="53" spans="1:149" x14ac:dyDescent="0.2">
      <c r="A53" s="5">
        <v>46</v>
      </c>
      <c r="B53" s="15">
        <v>44</v>
      </c>
      <c r="C53" s="4" t="s">
        <v>408</v>
      </c>
      <c r="D53" s="4" t="s">
        <v>409</v>
      </c>
      <c r="E53" s="3">
        <v>39267</v>
      </c>
      <c r="F53" s="4" t="s">
        <v>11</v>
      </c>
      <c r="G53" s="5" t="s">
        <v>7</v>
      </c>
      <c r="H53" s="10">
        <f>IF(I53=1,LARGE(J53:TW53,1),IF(I53=2,LARGE(J53:TW53,1)+LARGE(J53:TW53,2),IF(I53=3,LARGE(J53:TW53,1)+LARGE(J53:TW53,2)+LARGE(J53:TW53,3),IF(I53=4,LARGE(J53:TW53,1)+LARGE(J53:TW53,2)+LARGE(J53:TW53,3)+LARGE(J53:TW53,4),IF(I53&gt;4,LARGE(J53:TW53,1)+LARGE(J53:TW53,2)+LARGE(J53:TW53,3)+LARGE(J53:TW53,4)+LARGE(J53:TW53,5))))))</f>
        <v>18820</v>
      </c>
      <c r="I53" s="5">
        <f>COUNT(J53:EU53)</f>
        <v>9</v>
      </c>
      <c r="J53" s="5" t="s">
        <v>236</v>
      </c>
      <c r="K53" s="5">
        <v>2618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7" t="s">
        <v>136</v>
      </c>
      <c r="AK53" s="7">
        <v>1396</v>
      </c>
      <c r="AL53" s="7"/>
      <c r="AM53" s="7"/>
      <c r="AN53" s="7"/>
      <c r="AO53" s="7"/>
      <c r="AP53" s="7"/>
      <c r="AQ53" s="7"/>
      <c r="AR53" s="7"/>
      <c r="AS53" s="7"/>
      <c r="AT53" s="7" t="s">
        <v>136</v>
      </c>
      <c r="AU53" s="7">
        <v>4655</v>
      </c>
      <c r="AV53" s="7"/>
      <c r="AW53" s="7"/>
      <c r="AX53" s="7"/>
      <c r="AY53" s="7"/>
      <c r="AZ53" s="7" t="s">
        <v>236</v>
      </c>
      <c r="BA53" s="7">
        <v>3142</v>
      </c>
      <c r="BB53" s="7"/>
      <c r="BC53" s="7"/>
      <c r="BD53" s="7"/>
      <c r="BE53" s="7"/>
      <c r="BF53" s="7" t="s">
        <v>247</v>
      </c>
      <c r="BG53" s="7">
        <v>1745</v>
      </c>
      <c r="BH53" s="7"/>
      <c r="BI53" s="7"/>
      <c r="BJ53" s="7"/>
      <c r="BK53" s="7"/>
      <c r="BL53" s="7" t="s">
        <v>185</v>
      </c>
      <c r="BM53" s="7">
        <v>4287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 t="s">
        <v>188</v>
      </c>
      <c r="CO53" s="7">
        <v>3368</v>
      </c>
      <c r="CP53" s="7"/>
      <c r="CQ53" s="7"/>
      <c r="CR53" s="7"/>
      <c r="CS53" s="7"/>
      <c r="CT53" s="7"/>
      <c r="CU53" s="7"/>
      <c r="CV53" s="7" t="s">
        <v>188</v>
      </c>
      <c r="CW53" s="7">
        <v>3368</v>
      </c>
      <c r="CX53" s="5" t="s">
        <v>184</v>
      </c>
      <c r="CY53" s="7">
        <v>2940</v>
      </c>
      <c r="CZ53" s="5"/>
      <c r="DA53" s="7"/>
      <c r="DB53" s="5"/>
      <c r="DC53" s="7"/>
      <c r="DD53" s="5"/>
      <c r="DE53" s="7"/>
      <c r="DF53" s="5"/>
      <c r="DG53" s="7"/>
      <c r="DH53" s="5"/>
      <c r="DI53" s="7"/>
      <c r="DJ53" s="5"/>
      <c r="DK53" s="7"/>
      <c r="DL53" s="5"/>
      <c r="DM53" s="7"/>
      <c r="DN53" s="5"/>
      <c r="DO53" s="7"/>
      <c r="DP53" s="5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5"/>
      <c r="ES53" s="7"/>
    </row>
    <row r="54" spans="1:149" ht="12.75" customHeight="1" x14ac:dyDescent="0.2">
      <c r="A54" s="7">
        <v>47</v>
      </c>
      <c r="B54" s="14">
        <v>61</v>
      </c>
      <c r="C54" s="4" t="s">
        <v>422</v>
      </c>
      <c r="D54" s="4" t="s">
        <v>449</v>
      </c>
      <c r="E54" s="3">
        <v>39828</v>
      </c>
      <c r="F54" s="4" t="s">
        <v>28</v>
      </c>
      <c r="G54" s="5" t="s">
        <v>29</v>
      </c>
      <c r="H54" s="10">
        <f>IF(I54=1,LARGE(J54:TW54,1),IF(I54=2,LARGE(J54:TW54,1)+LARGE(J54:TW54,2),IF(I54=3,LARGE(J54:TW54,1)+LARGE(J54:TW54,2)+LARGE(J54:TW54,3),IF(I54=4,LARGE(J54:TW54,1)+LARGE(J54:TW54,2)+LARGE(J54:TW54,3)+LARGE(J54:TW54,4),IF(I54&gt;4,LARGE(J54:TW54,1)+LARGE(J54:TW54,2)+LARGE(J54:TW54,3)+LARGE(J54:TW54,4)+LARGE(J54:TW54,5))))))</f>
        <v>18217</v>
      </c>
      <c r="I54" s="5">
        <f>COUNT(J54:EU54)</f>
        <v>12</v>
      </c>
      <c r="J54" s="5"/>
      <c r="K54" s="5"/>
      <c r="L54" s="5"/>
      <c r="M54" s="5"/>
      <c r="N54" s="5"/>
      <c r="O54" s="5"/>
      <c r="P54" s="5" t="s">
        <v>235</v>
      </c>
      <c r="Q54" s="5">
        <v>436</v>
      </c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7" t="s">
        <v>242</v>
      </c>
      <c r="AK54" s="7">
        <v>829</v>
      </c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 t="s">
        <v>238</v>
      </c>
      <c r="AY54" s="7">
        <v>945</v>
      </c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 t="s">
        <v>136</v>
      </c>
      <c r="BY54" s="7">
        <v>2327</v>
      </c>
      <c r="BZ54" s="7"/>
      <c r="CA54" s="7"/>
      <c r="CB54" s="7"/>
      <c r="CC54" s="7"/>
      <c r="CD54" s="7"/>
      <c r="CE54" s="7"/>
      <c r="CF54" s="7" t="s">
        <v>247</v>
      </c>
      <c r="CG54" s="7">
        <v>1455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 t="s">
        <v>238</v>
      </c>
      <c r="CY54" s="7">
        <v>1135</v>
      </c>
      <c r="CZ54" s="7" t="s">
        <v>242</v>
      </c>
      <c r="DA54" s="7">
        <v>2764</v>
      </c>
      <c r="DB54" s="7"/>
      <c r="DC54" s="7"/>
      <c r="DD54" s="7"/>
      <c r="DE54" s="7"/>
      <c r="DF54" s="7" t="s">
        <v>242</v>
      </c>
      <c r="DG54" s="7">
        <v>2338</v>
      </c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 t="s">
        <v>190</v>
      </c>
      <c r="DS54" s="7">
        <v>2922</v>
      </c>
      <c r="DT54" s="7"/>
      <c r="DU54" s="7"/>
      <c r="DV54" s="7"/>
      <c r="DW54" s="7"/>
      <c r="DX54" s="7" t="s">
        <v>242</v>
      </c>
      <c r="DY54" s="7">
        <v>2338</v>
      </c>
      <c r="DZ54" s="7"/>
      <c r="EA54" s="7"/>
      <c r="EB54" s="7"/>
      <c r="EC54" s="7"/>
      <c r="ED54" s="7" t="s">
        <v>190</v>
      </c>
      <c r="EE54" s="7">
        <v>2922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27" t="s">
        <v>122</v>
      </c>
      <c r="ES54" s="26">
        <v>7271</v>
      </c>
    </row>
    <row r="55" spans="1:149" x14ac:dyDescent="0.2">
      <c r="A55" s="5">
        <v>48</v>
      </c>
      <c r="B55" s="15">
        <v>77</v>
      </c>
      <c r="C55" s="4" t="s">
        <v>498</v>
      </c>
      <c r="D55" s="4" t="s">
        <v>499</v>
      </c>
      <c r="E55" s="3">
        <v>38459</v>
      </c>
      <c r="F55" s="4" t="s">
        <v>84</v>
      </c>
      <c r="G55" s="5" t="s">
        <v>23</v>
      </c>
      <c r="H55" s="10">
        <f>IF(I55=1,LARGE(J55:TW55,1),IF(I55=2,LARGE(J55:TW55,1)+LARGE(J55:TW55,2),IF(I55=3,LARGE(J55:TW55,1)+LARGE(J55:TW55,2)+LARGE(J55:TW55,3),IF(I55=4,LARGE(J55:TW55,1)+LARGE(J55:TW55,2)+LARGE(J55:TW55,3)+LARGE(J55:TW55,4),IF(I55&gt;4,LARGE(J55:TW55,1)+LARGE(J55:TW55,2)+LARGE(J55:TW55,3)+LARGE(J55:TW55,4)+LARGE(J55:TW55,5))))))</f>
        <v>18214</v>
      </c>
      <c r="I55" s="5">
        <f>COUNT(J55:EU55)</f>
        <v>3</v>
      </c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 t="s">
        <v>65</v>
      </c>
      <c r="CY55" s="7">
        <v>6681</v>
      </c>
      <c r="CZ55" s="7"/>
      <c r="DA55" s="7"/>
      <c r="DB55" s="7"/>
      <c r="DC55" s="7"/>
      <c r="DD55" s="7"/>
      <c r="DE55" s="7"/>
      <c r="DF55" s="7"/>
      <c r="DG55" s="7"/>
      <c r="DH55" s="7" t="s">
        <v>121</v>
      </c>
      <c r="DI55" s="7">
        <v>2584</v>
      </c>
      <c r="DJ55" s="7"/>
      <c r="DK55" s="7"/>
      <c r="DL55" s="7"/>
      <c r="DM55" s="7"/>
      <c r="DN55" s="7"/>
      <c r="DO55" s="7"/>
      <c r="DP55" s="7"/>
      <c r="DQ55" s="7"/>
      <c r="DR55" s="5"/>
      <c r="DS55" s="7"/>
      <c r="DT55" s="5"/>
      <c r="DU55" s="7"/>
      <c r="DV55" s="7"/>
      <c r="DW55" s="7"/>
      <c r="DX55" s="5"/>
      <c r="DY55" s="7"/>
      <c r="DZ55" s="5"/>
      <c r="EA55" s="7"/>
      <c r="EB55" s="5"/>
      <c r="EC55" s="7"/>
      <c r="ED55" s="5"/>
      <c r="EE55" s="7"/>
      <c r="EF55" s="5"/>
      <c r="EG55" s="7"/>
      <c r="EH55" s="5"/>
      <c r="EI55" s="7"/>
      <c r="EJ55" s="7"/>
      <c r="EK55" s="7"/>
      <c r="EL55" s="5"/>
      <c r="EM55" s="7"/>
      <c r="EN55" s="5"/>
      <c r="EO55" s="7"/>
      <c r="EP55" s="5"/>
      <c r="EQ55" s="7"/>
      <c r="ER55" s="5" t="s">
        <v>120</v>
      </c>
      <c r="ES55" s="7">
        <v>8949</v>
      </c>
    </row>
    <row r="56" spans="1:149" ht="12.75" customHeight="1" x14ac:dyDescent="0.2">
      <c r="A56" s="7">
        <v>49</v>
      </c>
      <c r="B56" s="14">
        <v>45</v>
      </c>
      <c r="C56" s="4" t="s">
        <v>401</v>
      </c>
      <c r="D56" s="4" t="s">
        <v>402</v>
      </c>
      <c r="E56" s="3">
        <v>38866</v>
      </c>
      <c r="F56" s="4" t="s">
        <v>39</v>
      </c>
      <c r="G56" s="5" t="s">
        <v>23</v>
      </c>
      <c r="H56" s="10">
        <f>IF(I56=1,LARGE(J56:TW56,1),IF(I56=2,LARGE(J56:TW56,1)+LARGE(J56:TW56,2),IF(I56=3,LARGE(J56:TW56,1)+LARGE(J56:TW56,2)+LARGE(J56:TW56,3),IF(I56=4,LARGE(J56:TW56,1)+LARGE(J56:TW56,2)+LARGE(J56:TW56,3)+LARGE(J56:TW56,4),IF(I56&gt;4,LARGE(J56:TW56,1)+LARGE(J56:TW56,2)+LARGE(J56:TW56,3)+LARGE(J56:TW56,4)+LARGE(J56:TW56,5))))))</f>
        <v>17883</v>
      </c>
      <c r="I56" s="5">
        <f>COUNT(J56:EU56)</f>
        <v>7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7" t="s">
        <v>186</v>
      </c>
      <c r="AK56" s="7">
        <v>2389</v>
      </c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 t="s">
        <v>182</v>
      </c>
      <c r="AY56" s="7">
        <v>3062</v>
      </c>
      <c r="AZ56" s="7" t="s">
        <v>190</v>
      </c>
      <c r="BA56" s="7">
        <v>3491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 t="s">
        <v>188</v>
      </c>
      <c r="BM56" s="7">
        <v>3368</v>
      </c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5"/>
      <c r="CM56" s="5"/>
      <c r="CN56" s="7" t="s">
        <v>188</v>
      </c>
      <c r="CO56" s="7">
        <v>3368</v>
      </c>
      <c r="CP56" s="7"/>
      <c r="CQ56" s="7"/>
      <c r="CR56" s="7"/>
      <c r="CS56" s="7"/>
      <c r="CT56" s="7"/>
      <c r="CU56" s="7"/>
      <c r="CV56" s="7" t="s">
        <v>186</v>
      </c>
      <c r="CW56" s="7">
        <v>3981</v>
      </c>
      <c r="CX56" s="7" t="s">
        <v>182</v>
      </c>
      <c r="CY56" s="26">
        <v>3675</v>
      </c>
      <c r="CZ56" s="7"/>
      <c r="DA56" s="26"/>
      <c r="DB56" s="7"/>
      <c r="DC56" s="26"/>
      <c r="DD56" s="7"/>
      <c r="DE56" s="26"/>
      <c r="DF56" s="7"/>
      <c r="DG56" s="26"/>
      <c r="DH56" s="7"/>
      <c r="DI56" s="26"/>
      <c r="DJ56" s="7"/>
      <c r="DK56" s="26"/>
      <c r="DL56" s="7"/>
      <c r="DM56" s="26"/>
      <c r="DN56" s="7"/>
      <c r="DO56" s="26"/>
      <c r="DP56" s="7"/>
      <c r="DQ56" s="26"/>
      <c r="DR56" s="7"/>
      <c r="DS56" s="26"/>
      <c r="DT56" s="7"/>
      <c r="DU56" s="26"/>
      <c r="DV56" s="7"/>
      <c r="DW56" s="26"/>
      <c r="DX56" s="7"/>
      <c r="DY56" s="26"/>
      <c r="DZ56" s="7"/>
      <c r="EA56" s="26"/>
      <c r="EB56" s="7"/>
      <c r="EC56" s="26"/>
      <c r="ED56" s="7"/>
      <c r="EE56" s="26"/>
      <c r="EF56" s="7"/>
      <c r="EG56" s="26"/>
      <c r="EH56" s="7"/>
      <c r="EI56" s="26"/>
      <c r="EJ56" s="26"/>
      <c r="EK56" s="26"/>
      <c r="EL56" s="7"/>
      <c r="EM56" s="26"/>
      <c r="EN56" s="7"/>
      <c r="EO56" s="26"/>
      <c r="EP56" s="7"/>
      <c r="EQ56" s="26"/>
      <c r="ER56" s="7"/>
      <c r="ES56" s="26"/>
    </row>
    <row r="57" spans="1:149" x14ac:dyDescent="0.2">
      <c r="A57" s="5">
        <v>50</v>
      </c>
      <c r="B57" s="15">
        <v>48</v>
      </c>
      <c r="C57" s="4" t="s">
        <v>438</v>
      </c>
      <c r="D57" s="4" t="s">
        <v>439</v>
      </c>
      <c r="E57" s="3">
        <v>39777</v>
      </c>
      <c r="F57" s="4" t="s">
        <v>115</v>
      </c>
      <c r="G57" s="5" t="s">
        <v>46</v>
      </c>
      <c r="H57" s="10">
        <f>IF(I57=1,LARGE(J57:TW57,1),IF(I57=2,LARGE(J57:TW57,1)+LARGE(J57:TW57,2),IF(I57=3,LARGE(J57:TW57,1)+LARGE(J57:TW57,2)+LARGE(J57:TW57,3),IF(I57=4,LARGE(J57:TW57,1)+LARGE(J57:TW57,2)+LARGE(J57:TW57,3)+LARGE(J57:TW57,4),IF(I57&gt;4,LARGE(J57:TW57,1)+LARGE(J57:TW57,2)+LARGE(J57:TW57,3)+LARGE(J57:TW57,4)+LARGE(J57:TW57,5))))))</f>
        <v>17192</v>
      </c>
      <c r="I57" s="5">
        <f>COUNT(J57:EU57)</f>
        <v>12</v>
      </c>
      <c r="J57" s="5" t="s">
        <v>237</v>
      </c>
      <c r="K57" s="5">
        <v>2036</v>
      </c>
      <c r="L57" s="5"/>
      <c r="M57" s="5"/>
      <c r="N57" s="7"/>
      <c r="O57" s="7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7"/>
      <c r="AG57" s="7"/>
      <c r="AH57" s="7"/>
      <c r="AI57" s="7"/>
      <c r="AJ57" s="5" t="s">
        <v>236</v>
      </c>
      <c r="AK57" s="5">
        <v>1571</v>
      </c>
      <c r="AL57" s="5"/>
      <c r="AM57" s="5"/>
      <c r="AN57" s="5"/>
      <c r="AO57" s="5"/>
      <c r="AP57" s="5"/>
      <c r="AQ57" s="5"/>
      <c r="AR57" s="5"/>
      <c r="AS57" s="5"/>
      <c r="AT57" s="5" t="s">
        <v>238</v>
      </c>
      <c r="AU57" s="5">
        <v>3782</v>
      </c>
      <c r="AV57" s="5"/>
      <c r="AW57" s="5"/>
      <c r="AX57" s="5"/>
      <c r="AY57" s="5"/>
      <c r="AZ57" s="5" t="s">
        <v>136</v>
      </c>
      <c r="BA57" s="5">
        <v>2793</v>
      </c>
      <c r="BB57" s="5"/>
      <c r="BC57" s="5"/>
      <c r="BD57" s="5"/>
      <c r="BE57" s="5"/>
      <c r="BF57" s="5" t="s">
        <v>247</v>
      </c>
      <c r="BG57" s="5">
        <v>1745</v>
      </c>
      <c r="BH57" s="5"/>
      <c r="BI57" s="5"/>
      <c r="BJ57" s="5" t="s">
        <v>238</v>
      </c>
      <c r="BK57" s="5">
        <v>3782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 t="s">
        <v>242</v>
      </c>
      <c r="CG57" s="5">
        <v>2764</v>
      </c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 t="s">
        <v>236</v>
      </c>
      <c r="CY57" s="5">
        <v>1571</v>
      </c>
      <c r="CZ57" s="7" t="s">
        <v>242</v>
      </c>
      <c r="DA57" s="7">
        <v>2764</v>
      </c>
      <c r="DB57" s="5"/>
      <c r="DC57" s="5"/>
      <c r="DD57" s="5"/>
      <c r="DE57" s="5"/>
      <c r="DF57" s="5"/>
      <c r="DG57" s="5"/>
      <c r="DH57" s="5" t="s">
        <v>119</v>
      </c>
      <c r="DI57" s="5">
        <v>3322</v>
      </c>
      <c r="DJ57" s="5"/>
      <c r="DK57" s="5"/>
      <c r="DL57" s="5"/>
      <c r="DM57" s="5"/>
      <c r="DN57" s="5"/>
      <c r="DO57" s="5"/>
      <c r="DP57" s="5"/>
      <c r="DQ57" s="5"/>
      <c r="DR57" s="7" t="s">
        <v>190</v>
      </c>
      <c r="DS57" s="7">
        <v>2922</v>
      </c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 t="s">
        <v>188</v>
      </c>
      <c r="EE57" s="7">
        <v>3384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</row>
    <row r="58" spans="1:149" ht="12.75" customHeight="1" x14ac:dyDescent="0.2">
      <c r="A58" s="7">
        <v>51</v>
      </c>
      <c r="B58" s="14">
        <v>49</v>
      </c>
      <c r="C58" s="4" t="s">
        <v>845</v>
      </c>
      <c r="D58" s="4" t="s">
        <v>846</v>
      </c>
      <c r="E58" s="3">
        <v>40210</v>
      </c>
      <c r="F58" s="4" t="s">
        <v>229</v>
      </c>
      <c r="G58" s="5" t="s">
        <v>29</v>
      </c>
      <c r="H58" s="10">
        <f>IF(I58=1,LARGE(J58:TW58,1),IF(I58=2,LARGE(J58:TW58,1)+LARGE(J58:TW58,2),IF(I58=3,LARGE(J58:TW58,1)+LARGE(J58:TW58,2)+LARGE(J58:TW58,3),IF(I58=4,LARGE(J58:TW58,1)+LARGE(J58:TW58,2)+LARGE(J58:TW58,3)+LARGE(J58:TW58,4),IF(I58&gt;4,LARGE(J58:TW58,1)+LARGE(J58:TW58,2)+LARGE(J58:TW58,3)+LARGE(J58:TW58,4)+LARGE(J58:TW58,5))))))</f>
        <v>17130</v>
      </c>
      <c r="I58" s="5">
        <f>COUNT(J58:EU58)</f>
        <v>7</v>
      </c>
      <c r="J58" s="5"/>
      <c r="K58" s="5"/>
      <c r="L58" s="5"/>
      <c r="M58" s="5"/>
      <c r="N58" s="5"/>
      <c r="O58" s="5"/>
      <c r="P58" s="5" t="s">
        <v>136</v>
      </c>
      <c r="Q58" s="5">
        <v>349</v>
      </c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 t="s">
        <v>182</v>
      </c>
      <c r="BC58" s="5">
        <v>766</v>
      </c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 t="s">
        <v>238</v>
      </c>
      <c r="BY58" s="5">
        <v>1891</v>
      </c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 t="s">
        <v>136</v>
      </c>
      <c r="CY58" s="5">
        <v>1396</v>
      </c>
      <c r="CZ58" s="5"/>
      <c r="DA58" s="5"/>
      <c r="DB58" s="5"/>
      <c r="DC58" s="5"/>
      <c r="DD58" s="5"/>
      <c r="DE58" s="5"/>
      <c r="DF58" s="5" t="s">
        <v>235</v>
      </c>
      <c r="DG58" s="5">
        <v>4922</v>
      </c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7" t="s">
        <v>186</v>
      </c>
      <c r="EE58" s="7">
        <v>3999</v>
      </c>
      <c r="EF58" s="5"/>
      <c r="EG58" s="5"/>
      <c r="EH58" s="5"/>
      <c r="EI58" s="5"/>
      <c r="EJ58" s="5" t="s">
        <v>235</v>
      </c>
      <c r="EK58" s="5">
        <v>4922</v>
      </c>
      <c r="EL58" s="5"/>
      <c r="EM58" s="5"/>
      <c r="EN58" s="5"/>
      <c r="EO58" s="5"/>
      <c r="EP58" s="5"/>
      <c r="EQ58" s="5"/>
      <c r="ER58" s="5"/>
      <c r="ES58" s="5"/>
    </row>
    <row r="59" spans="1:149" x14ac:dyDescent="0.2">
      <c r="A59" s="5">
        <v>52</v>
      </c>
      <c r="B59" s="15">
        <v>50</v>
      </c>
      <c r="C59" s="4" t="s">
        <v>31</v>
      </c>
      <c r="D59" s="4" t="s">
        <v>213</v>
      </c>
      <c r="E59" s="3">
        <v>39352</v>
      </c>
      <c r="F59" s="4" t="s">
        <v>32</v>
      </c>
      <c r="G59" s="5" t="s">
        <v>7</v>
      </c>
      <c r="H59" s="10">
        <f>IF(I59=1,LARGE(J59:TW59,1),IF(I59=2,LARGE(J59:TW59,1)+LARGE(J59:TW59,2),IF(I59=3,LARGE(J59:TW59,1)+LARGE(J59:TW59,2)+LARGE(J59:TW59,3),IF(I59=4,LARGE(J59:TW59,1)+LARGE(J59:TW59,2)+LARGE(J59:TW59,3)+LARGE(J59:TW59,4),IF(I59&gt;4,LARGE(J59:TW59,1)+LARGE(J59:TW59,2)+LARGE(J59:TW59,3)+LARGE(J59:TW59,4)+LARGE(J59:TW59,5))))))</f>
        <v>17105</v>
      </c>
      <c r="I59" s="5">
        <f>COUNT(J59:EU59)</f>
        <v>9</v>
      </c>
      <c r="J59" s="7"/>
      <c r="K59" s="7"/>
      <c r="L59" s="5"/>
      <c r="M59" s="5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 t="s">
        <v>235</v>
      </c>
      <c r="AK59" s="7">
        <v>1745</v>
      </c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 t="s">
        <v>236</v>
      </c>
      <c r="BA59" s="7">
        <v>3142</v>
      </c>
      <c r="BB59" s="7"/>
      <c r="BC59" s="7"/>
      <c r="BD59" s="7"/>
      <c r="BE59" s="7"/>
      <c r="BF59" s="7" t="s">
        <v>247</v>
      </c>
      <c r="BG59" s="7">
        <v>1745</v>
      </c>
      <c r="BH59" s="7"/>
      <c r="BI59" s="7"/>
      <c r="BJ59" s="7"/>
      <c r="BK59" s="7"/>
      <c r="BL59" s="7" t="s">
        <v>185</v>
      </c>
      <c r="BM59" s="7">
        <v>4287</v>
      </c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 t="s">
        <v>188</v>
      </c>
      <c r="CO59" s="7">
        <v>3368</v>
      </c>
      <c r="CP59" s="7" t="s">
        <v>194</v>
      </c>
      <c r="CQ59" s="7">
        <v>2297</v>
      </c>
      <c r="CR59" s="7"/>
      <c r="CS59" s="7"/>
      <c r="CT59" s="7"/>
      <c r="CU59" s="7"/>
      <c r="CV59" s="7" t="s">
        <v>188</v>
      </c>
      <c r="CW59" s="7">
        <v>3368</v>
      </c>
      <c r="CX59" s="7" t="s">
        <v>184</v>
      </c>
      <c r="CY59" s="7">
        <v>2940</v>
      </c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 t="s">
        <v>190</v>
      </c>
      <c r="EE59" s="7">
        <v>2922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</row>
    <row r="60" spans="1:149" ht="12.75" customHeight="1" x14ac:dyDescent="0.2">
      <c r="A60" s="7">
        <v>53</v>
      </c>
      <c r="B60" s="14">
        <v>51</v>
      </c>
      <c r="C60" s="16" t="s">
        <v>157</v>
      </c>
      <c r="D60" s="16" t="s">
        <v>10</v>
      </c>
      <c r="E60" s="3">
        <v>38153</v>
      </c>
      <c r="F60" s="4" t="s">
        <v>156</v>
      </c>
      <c r="G60" s="5" t="s">
        <v>20</v>
      </c>
      <c r="H60" s="10">
        <f>IF(I60=1,LARGE(J60:TW60,1),IF(I60=2,LARGE(J60:TW60,1)+LARGE(J60:TW60,2),IF(I60=3,LARGE(J60:TW60,1)+LARGE(J60:TW60,2)+LARGE(J60:TW60,3),IF(I60=4,LARGE(J60:TW60,1)+LARGE(J60:TW60,2)+LARGE(J60:TW60,3)+LARGE(J60:TW60,4),IF(I60&gt;4,LARGE(J60:TW60,1)+LARGE(J60:TW60,2)+LARGE(J60:TW60,3)+LARGE(J60:TW60,4)+LARGE(J60:TW60,5))))))</f>
        <v>16669</v>
      </c>
      <c r="I60" s="5">
        <f>COUNT(J60:EU60)</f>
        <v>5</v>
      </c>
      <c r="J60" s="5"/>
      <c r="K60" s="5"/>
      <c r="L60" s="5"/>
      <c r="M60" s="5"/>
      <c r="N60" s="5" t="s">
        <v>119</v>
      </c>
      <c r="O60" s="5">
        <v>1503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7"/>
      <c r="AK60" s="7"/>
      <c r="AL60" s="7"/>
      <c r="AM60" s="7"/>
      <c r="AN60" s="7" t="s">
        <v>57</v>
      </c>
      <c r="AO60" s="7">
        <v>4283</v>
      </c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 t="s">
        <v>57</v>
      </c>
      <c r="CC60" s="7">
        <v>4283</v>
      </c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 t="s">
        <v>126</v>
      </c>
      <c r="CY60" s="7">
        <v>3174</v>
      </c>
      <c r="CZ60" s="7"/>
      <c r="DA60" s="7"/>
      <c r="DB60" s="7"/>
      <c r="DC60" s="7"/>
      <c r="DD60" s="7" t="s">
        <v>59</v>
      </c>
      <c r="DE60" s="7">
        <v>3426</v>
      </c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5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</row>
    <row r="61" spans="1:149" x14ac:dyDescent="0.2">
      <c r="A61" s="5">
        <v>54</v>
      </c>
      <c r="B61" s="15">
        <v>52</v>
      </c>
      <c r="C61" s="4" t="s">
        <v>1161</v>
      </c>
      <c r="D61" s="4" t="s">
        <v>440</v>
      </c>
      <c r="E61" s="3">
        <v>39506</v>
      </c>
      <c r="F61" s="4" t="s">
        <v>131</v>
      </c>
      <c r="G61" s="5" t="s">
        <v>7</v>
      </c>
      <c r="H61" s="10">
        <f>IF(I61=1,LARGE(J61:TW61,1),IF(I61=2,LARGE(J61:TW61,1)+LARGE(J61:TW61,2),IF(I61=3,LARGE(J61:TW61,1)+LARGE(J61:TW61,2)+LARGE(J61:TW61,3),IF(I61=4,LARGE(J61:TW61,1)+LARGE(J61:TW61,2)+LARGE(J61:TW61,3)+LARGE(J61:TW61,4),IF(I61&gt;4,LARGE(J61:TW61,1)+LARGE(J61:TW61,2)+LARGE(J61:TW61,3)+LARGE(J61:TW61,4)+LARGE(J61:TW61,5))))))</f>
        <v>15981</v>
      </c>
      <c r="I61" s="5">
        <f>COUNT(J61:EU61)</f>
        <v>12</v>
      </c>
      <c r="J61" s="5" t="s">
        <v>246</v>
      </c>
      <c r="K61" s="5">
        <v>1091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 t="s">
        <v>238</v>
      </c>
      <c r="AK61" s="5">
        <v>1135</v>
      </c>
      <c r="AL61" s="5"/>
      <c r="AM61" s="5"/>
      <c r="AN61" s="5"/>
      <c r="AO61" s="5"/>
      <c r="AP61" s="5"/>
      <c r="AQ61" s="5"/>
      <c r="AR61" s="5"/>
      <c r="AS61" s="5"/>
      <c r="AT61" s="5" t="s">
        <v>246</v>
      </c>
      <c r="AU61" s="5">
        <v>2182</v>
      </c>
      <c r="AV61" s="5"/>
      <c r="AW61" s="5"/>
      <c r="AX61" s="5" t="s">
        <v>239</v>
      </c>
      <c r="AY61" s="5">
        <v>873</v>
      </c>
      <c r="AZ61" s="5" t="s">
        <v>238</v>
      </c>
      <c r="BA61" s="5">
        <v>2269</v>
      </c>
      <c r="BB61" s="5"/>
      <c r="BC61" s="5"/>
      <c r="BD61" s="5"/>
      <c r="BE61" s="5"/>
      <c r="BF61" s="5"/>
      <c r="BG61" s="5"/>
      <c r="BH61" s="5"/>
      <c r="BI61" s="5"/>
      <c r="BJ61" s="5" t="s">
        <v>247</v>
      </c>
      <c r="BK61" s="5">
        <v>1455</v>
      </c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7" t="s">
        <v>238</v>
      </c>
      <c r="CG61" s="7">
        <v>3782</v>
      </c>
      <c r="CH61" s="7"/>
      <c r="CI61" s="7"/>
      <c r="CJ61" s="7"/>
      <c r="CK61" s="7"/>
      <c r="CL61" s="7" t="s">
        <v>238</v>
      </c>
      <c r="CM61" s="7">
        <v>3782</v>
      </c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 t="s">
        <v>136</v>
      </c>
      <c r="CY61" s="7">
        <v>1396</v>
      </c>
      <c r="CZ61" s="7" t="s">
        <v>242</v>
      </c>
      <c r="DA61" s="7">
        <v>2764</v>
      </c>
      <c r="DB61" s="7"/>
      <c r="DC61" s="7"/>
      <c r="DD61" s="7"/>
      <c r="DE61" s="7"/>
      <c r="DF61" s="7"/>
      <c r="DG61" s="7"/>
      <c r="DH61" s="7"/>
      <c r="DI61" s="7"/>
      <c r="DJ61" s="7" t="s">
        <v>182</v>
      </c>
      <c r="DK61" s="7">
        <v>2030</v>
      </c>
      <c r="DL61" s="7"/>
      <c r="DM61" s="7"/>
      <c r="DN61" s="7"/>
      <c r="DO61" s="7"/>
      <c r="DP61" s="7"/>
      <c r="DQ61" s="7"/>
      <c r="DR61" s="7" t="s">
        <v>188</v>
      </c>
      <c r="DS61" s="7">
        <v>3384</v>
      </c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</row>
    <row r="62" spans="1:149" ht="12.75" customHeight="1" x14ac:dyDescent="0.2">
      <c r="A62" s="7">
        <v>55</v>
      </c>
      <c r="B62" s="14">
        <v>53</v>
      </c>
      <c r="C62" s="16" t="s">
        <v>251</v>
      </c>
      <c r="D62" s="16" t="s">
        <v>252</v>
      </c>
      <c r="E62" s="3">
        <v>39467</v>
      </c>
      <c r="F62" s="4" t="s">
        <v>22</v>
      </c>
      <c r="G62" s="5" t="s">
        <v>23</v>
      </c>
      <c r="H62" s="10">
        <f>IF(I62=1,LARGE(J62:TW62,1),IF(I62=2,LARGE(J62:TW62,1)+LARGE(J62:TW62,2),IF(I62=3,LARGE(J62:TW62,1)+LARGE(J62:TW62,2)+LARGE(J62:TW62,3),IF(I62=4,LARGE(J62:TW62,1)+LARGE(J62:TW62,2)+LARGE(J62:TW62,3)+LARGE(J62:TW62,4),IF(I62&gt;4,LARGE(J62:TW62,1)+LARGE(J62:TW62,2)+LARGE(J62:TW62,3)+LARGE(J62:TW62,4)+LARGE(J62:TW62,5))))))</f>
        <v>15603</v>
      </c>
      <c r="I62" s="5">
        <f>COUNT(J62:EU62)</f>
        <v>8</v>
      </c>
      <c r="J62" s="5" t="s">
        <v>242</v>
      </c>
      <c r="K62" s="5">
        <v>1382</v>
      </c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 t="s">
        <v>242</v>
      </c>
      <c r="BK62" s="7">
        <v>2764</v>
      </c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 t="s">
        <v>235</v>
      </c>
      <c r="BY62" s="7">
        <v>2909</v>
      </c>
      <c r="BZ62" s="7"/>
      <c r="CA62" s="7"/>
      <c r="CB62" s="7"/>
      <c r="CC62" s="7"/>
      <c r="CD62" s="7"/>
      <c r="CE62" s="7"/>
      <c r="CF62" s="7" t="s">
        <v>238</v>
      </c>
      <c r="CG62" s="7">
        <v>3782</v>
      </c>
      <c r="CH62" s="7"/>
      <c r="CI62" s="7"/>
      <c r="CJ62" s="7"/>
      <c r="CK62" s="7"/>
      <c r="CL62" s="7" t="s">
        <v>242</v>
      </c>
      <c r="CM62" s="7">
        <v>2764</v>
      </c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 t="s">
        <v>235</v>
      </c>
      <c r="CY62" s="7">
        <v>1745</v>
      </c>
      <c r="CZ62" s="7" t="s">
        <v>242</v>
      </c>
      <c r="DA62" s="7">
        <v>2764</v>
      </c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 t="s">
        <v>188</v>
      </c>
      <c r="EE62" s="7">
        <v>3384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</row>
    <row r="63" spans="1:149" x14ac:dyDescent="0.2">
      <c r="A63" s="5">
        <v>56</v>
      </c>
      <c r="B63" s="15">
        <v>54</v>
      </c>
      <c r="C63" s="16" t="s">
        <v>270</v>
      </c>
      <c r="D63" s="16" t="s">
        <v>271</v>
      </c>
      <c r="E63" s="3">
        <v>39688</v>
      </c>
      <c r="F63" s="4" t="s">
        <v>131</v>
      </c>
      <c r="G63" s="5" t="s">
        <v>7</v>
      </c>
      <c r="H63" s="10">
        <f>IF(I63=1,LARGE(J63:TW63,1),IF(I63=2,LARGE(J63:TW63,1)+LARGE(J63:TW63,2),IF(I63=3,LARGE(J63:TW63,1)+LARGE(J63:TW63,2)+LARGE(J63:TW63,3),IF(I63=4,LARGE(J63:TW63,1)+LARGE(J63:TW63,2)+LARGE(J63:TW63,3)+LARGE(J63:TW63,4),IF(I63&gt;4,LARGE(J63:TW63,1)+LARGE(J63:TW63,2)+LARGE(J63:TW63,3)+LARGE(J63:TW63,4)+LARGE(J63:TW63,5))))))</f>
        <v>15312</v>
      </c>
      <c r="I63" s="5">
        <f>COUNT(J63:EU63)</f>
        <v>11</v>
      </c>
      <c r="J63" s="7" t="s">
        <v>242</v>
      </c>
      <c r="K63" s="7">
        <v>1382</v>
      </c>
      <c r="L63" s="7"/>
      <c r="M63" s="7"/>
      <c r="N63" s="5"/>
      <c r="O63" s="5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5"/>
      <c r="AG63" s="5"/>
      <c r="AH63" s="5"/>
      <c r="AI63" s="5"/>
      <c r="AJ63" s="5" t="s">
        <v>238</v>
      </c>
      <c r="AK63" s="5">
        <v>1135</v>
      </c>
      <c r="AL63" s="5"/>
      <c r="AM63" s="5"/>
      <c r="AN63" s="5" t="s">
        <v>126</v>
      </c>
      <c r="AO63" s="5">
        <v>1322</v>
      </c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 t="s">
        <v>238</v>
      </c>
      <c r="BK63" s="5">
        <v>3782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 t="s">
        <v>236</v>
      </c>
      <c r="BY63" s="5">
        <v>2618</v>
      </c>
      <c r="BZ63" s="5"/>
      <c r="CA63" s="5"/>
      <c r="CB63" s="5" t="s">
        <v>122</v>
      </c>
      <c r="CC63" s="5">
        <v>1809</v>
      </c>
      <c r="CD63" s="5"/>
      <c r="CE63" s="5"/>
      <c r="CF63" s="5" t="s">
        <v>242</v>
      </c>
      <c r="CG63" s="5">
        <v>2764</v>
      </c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7" t="s">
        <v>236</v>
      </c>
      <c r="CY63" s="7">
        <v>1571</v>
      </c>
      <c r="CZ63" s="7" t="s">
        <v>242</v>
      </c>
      <c r="DA63" s="7">
        <v>2764</v>
      </c>
      <c r="DB63" s="7"/>
      <c r="DC63" s="7"/>
      <c r="DD63" s="7"/>
      <c r="DE63" s="7"/>
      <c r="DF63" s="7"/>
      <c r="DG63" s="7"/>
      <c r="DH63" s="7"/>
      <c r="DI63" s="7"/>
      <c r="DJ63" s="7" t="s">
        <v>182</v>
      </c>
      <c r="DK63" s="7">
        <v>2030</v>
      </c>
      <c r="DL63" s="7"/>
      <c r="DM63" s="7"/>
      <c r="DN63" s="7"/>
      <c r="DO63" s="7"/>
      <c r="DP63" s="7"/>
      <c r="DQ63" s="7"/>
      <c r="DR63" s="7" t="s">
        <v>188</v>
      </c>
      <c r="DS63" s="7">
        <v>3384</v>
      </c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</row>
    <row r="64" spans="1:149" ht="12.75" customHeight="1" x14ac:dyDescent="0.2">
      <c r="A64" s="7">
        <v>57</v>
      </c>
      <c r="B64" s="14">
        <v>85</v>
      </c>
      <c r="C64" s="16" t="s">
        <v>94</v>
      </c>
      <c r="D64" s="16" t="s">
        <v>95</v>
      </c>
      <c r="E64" s="3">
        <v>37917</v>
      </c>
      <c r="F64" s="4" t="s">
        <v>93</v>
      </c>
      <c r="G64" s="5" t="s">
        <v>20</v>
      </c>
      <c r="H64" s="10">
        <f>IF(I64=1,LARGE(J64:TW64,1),IF(I64=2,LARGE(J64:TW64,1)+LARGE(J64:TW64,2),IF(I64=3,LARGE(J64:TW64,1)+LARGE(J64:TW64,2)+LARGE(J64:TW64,3),IF(I64=4,LARGE(J64:TW64,1)+LARGE(J64:TW64,2)+LARGE(J64:TW64,3)+LARGE(J64:TW64,4),IF(I64&gt;4,LARGE(J64:TW64,1)+LARGE(J64:TW64,2)+LARGE(J64:TW64,3)+LARGE(J64:TW64,4)+LARGE(J64:TW64,5))))))</f>
        <v>14629</v>
      </c>
      <c r="I64" s="5">
        <f>COUNT(J64:EU64)</f>
        <v>2</v>
      </c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27" t="s">
        <v>65</v>
      </c>
      <c r="EE64" s="26">
        <v>8175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 t="s">
        <v>69</v>
      </c>
      <c r="ES64" s="7">
        <v>6454</v>
      </c>
    </row>
    <row r="65" spans="1:149" x14ac:dyDescent="0.2">
      <c r="A65" s="5">
        <v>58</v>
      </c>
      <c r="B65" s="15">
        <v>55</v>
      </c>
      <c r="C65" s="4" t="s">
        <v>203</v>
      </c>
      <c r="D65" s="4" t="s">
        <v>24</v>
      </c>
      <c r="E65" s="3">
        <v>38836</v>
      </c>
      <c r="F65" s="4" t="s">
        <v>22</v>
      </c>
      <c r="G65" s="5" t="s">
        <v>23</v>
      </c>
      <c r="H65" s="10">
        <f>IF(I65=1,LARGE(J65:TW65,1),IF(I65=2,LARGE(J65:TW65,1)+LARGE(J65:TW65,2),IF(I65=3,LARGE(J65:TW65,1)+LARGE(J65:TW65,2)+LARGE(J65:TW65,3),IF(I65=4,LARGE(J65:TW65,1)+LARGE(J65:TW65,2)+LARGE(J65:TW65,3)+LARGE(J65:TW65,4),IF(I65&gt;4,LARGE(J65:TW65,1)+LARGE(J65:TW65,2)+LARGE(J65:TW65,3)+LARGE(J65:TW65,4)+LARGE(J65:TW65,5))))))</f>
        <v>14417</v>
      </c>
      <c r="I65" s="5">
        <f>COUNT(J65:EU65)</f>
        <v>6</v>
      </c>
      <c r="J65" s="7"/>
      <c r="K65" s="7"/>
      <c r="L65" s="7"/>
      <c r="M65" s="7"/>
      <c r="N65" s="7"/>
      <c r="O65" s="7"/>
      <c r="P65" s="7"/>
      <c r="Q65" s="7"/>
      <c r="R65" s="7" t="s">
        <v>183</v>
      </c>
      <c r="S65" s="7">
        <v>827</v>
      </c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 t="s">
        <v>468</v>
      </c>
      <c r="AG65" s="7">
        <v>1990</v>
      </c>
      <c r="AH65" s="7"/>
      <c r="AI65" s="7"/>
      <c r="AJ65" s="5" t="s">
        <v>190</v>
      </c>
      <c r="AK65" s="5">
        <v>1745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 t="s">
        <v>60</v>
      </c>
      <c r="AY65" s="5">
        <v>5996</v>
      </c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7"/>
      <c r="CG65" s="7"/>
      <c r="CH65" s="7"/>
      <c r="CI65" s="7"/>
      <c r="CJ65" s="7"/>
      <c r="CK65" s="7"/>
      <c r="CL65" s="7"/>
      <c r="CM65" s="7"/>
      <c r="CN65" s="7" t="s">
        <v>194</v>
      </c>
      <c r="CO65" s="7">
        <v>2297</v>
      </c>
      <c r="CP65" s="7"/>
      <c r="CQ65" s="7"/>
      <c r="CR65" s="7"/>
      <c r="CS65" s="7"/>
      <c r="CT65" s="7"/>
      <c r="CU65" s="7"/>
      <c r="CV65" s="7"/>
      <c r="CW65" s="7"/>
      <c r="CX65" s="7" t="s">
        <v>186</v>
      </c>
      <c r="CY65" s="7">
        <v>2389</v>
      </c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</row>
    <row r="66" spans="1:149" x14ac:dyDescent="0.2">
      <c r="A66" s="7">
        <v>59</v>
      </c>
      <c r="B66" s="14">
        <v>56</v>
      </c>
      <c r="C66" s="4" t="s">
        <v>255</v>
      </c>
      <c r="D66" s="4" t="s">
        <v>19</v>
      </c>
      <c r="E66" s="3">
        <v>39704</v>
      </c>
      <c r="F66" s="4" t="s">
        <v>39</v>
      </c>
      <c r="G66" s="5" t="s">
        <v>23</v>
      </c>
      <c r="H66" s="10">
        <f>IF(I66=1,LARGE(J66:TW66,1),IF(I66=2,LARGE(J66:TW66,1)+LARGE(J66:TW66,2),IF(I66=3,LARGE(J66:TW66,1)+LARGE(J66:TW66,2)+LARGE(J66:TW66,3),IF(I66=4,LARGE(J66:TW66,1)+LARGE(J66:TW66,2)+LARGE(J66:TW66,3)+LARGE(J66:TW66,4),IF(I66&gt;4,LARGE(J66:TW66,1)+LARGE(J66:TW66,2)+LARGE(J66:TW66,3)+LARGE(J66:TW66,4)+LARGE(J66:TW66,5))))))</f>
        <v>14387</v>
      </c>
      <c r="I66" s="5">
        <f>COUNT(J66:EU66)</f>
        <v>14</v>
      </c>
      <c r="J66" s="7" t="s">
        <v>238</v>
      </c>
      <c r="K66" s="7">
        <v>1891</v>
      </c>
      <c r="L66" s="7"/>
      <c r="M66" s="7"/>
      <c r="N66" s="7"/>
      <c r="O66" s="7"/>
      <c r="P66" s="5"/>
      <c r="Q66" s="5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 t="s">
        <v>136</v>
      </c>
      <c r="AK66" s="7">
        <v>1396</v>
      </c>
      <c r="AL66" s="7"/>
      <c r="AM66" s="7"/>
      <c r="AN66" s="7"/>
      <c r="AO66" s="7"/>
      <c r="AP66" s="7"/>
      <c r="AQ66" s="7"/>
      <c r="AR66" s="7"/>
      <c r="AS66" s="7"/>
      <c r="AT66" s="7" t="s">
        <v>246</v>
      </c>
      <c r="AU66" s="7">
        <v>2182</v>
      </c>
      <c r="AV66" s="7"/>
      <c r="AW66" s="7"/>
      <c r="AX66" s="7" t="s">
        <v>136</v>
      </c>
      <c r="AY66" s="7">
        <v>1164</v>
      </c>
      <c r="AZ66" s="7" t="s">
        <v>242</v>
      </c>
      <c r="BA66" s="7">
        <v>1658</v>
      </c>
      <c r="BB66" s="7"/>
      <c r="BC66" s="7"/>
      <c r="BD66" s="7"/>
      <c r="BE66" s="7"/>
      <c r="BF66" s="7"/>
      <c r="BG66" s="7"/>
      <c r="BH66" s="7"/>
      <c r="BI66" s="7"/>
      <c r="BJ66" s="7" t="s">
        <v>242</v>
      </c>
      <c r="BK66" s="7">
        <v>2764</v>
      </c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 t="s">
        <v>239</v>
      </c>
      <c r="BY66" s="7">
        <v>1745</v>
      </c>
      <c r="BZ66" s="7"/>
      <c r="CA66" s="7"/>
      <c r="CB66" s="7"/>
      <c r="CC66" s="7"/>
      <c r="CD66" s="7"/>
      <c r="CE66" s="7"/>
      <c r="CF66" s="7" t="s">
        <v>247</v>
      </c>
      <c r="CG66" s="7">
        <v>1455</v>
      </c>
      <c r="CH66" s="7"/>
      <c r="CI66" s="7"/>
      <c r="CJ66" s="7"/>
      <c r="CK66" s="7"/>
      <c r="CL66" s="7" t="s">
        <v>242</v>
      </c>
      <c r="CM66" s="7">
        <v>2764</v>
      </c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5" t="s">
        <v>238</v>
      </c>
      <c r="CY66" s="7">
        <v>1135</v>
      </c>
      <c r="CZ66" s="5" t="s">
        <v>247</v>
      </c>
      <c r="DA66" s="7">
        <v>1455</v>
      </c>
      <c r="DB66" s="5"/>
      <c r="DC66" s="7"/>
      <c r="DD66" s="5"/>
      <c r="DE66" s="7"/>
      <c r="DF66" s="5"/>
      <c r="DG66" s="7"/>
      <c r="DH66" s="5" t="s">
        <v>119</v>
      </c>
      <c r="DI66" s="7">
        <v>3322</v>
      </c>
      <c r="DJ66" s="5"/>
      <c r="DK66" s="7"/>
      <c r="DL66" s="5"/>
      <c r="DM66" s="7"/>
      <c r="DN66" s="5"/>
      <c r="DO66" s="7"/>
      <c r="DP66" s="5"/>
      <c r="DQ66" s="7"/>
      <c r="DR66" s="5" t="s">
        <v>190</v>
      </c>
      <c r="DS66" s="7">
        <v>2922</v>
      </c>
      <c r="DT66" s="5"/>
      <c r="DU66" s="7"/>
      <c r="DV66" s="5"/>
      <c r="DW66" s="7"/>
      <c r="DX66" s="5"/>
      <c r="DY66" s="7"/>
      <c r="DZ66" s="5"/>
      <c r="EA66" s="7"/>
      <c r="EB66" s="5"/>
      <c r="EC66" s="7"/>
      <c r="ED66" s="7" t="s">
        <v>192</v>
      </c>
      <c r="EE66" s="7">
        <v>2615</v>
      </c>
      <c r="EF66" s="5"/>
      <c r="EG66" s="7"/>
      <c r="EH66" s="5"/>
      <c r="EI66" s="7"/>
      <c r="EJ66" s="7"/>
      <c r="EK66" s="7"/>
      <c r="EL66" s="5"/>
      <c r="EM66" s="7"/>
      <c r="EN66" s="5"/>
      <c r="EO66" s="7"/>
      <c r="EP66" s="5"/>
      <c r="EQ66" s="7"/>
      <c r="ER66" s="5"/>
      <c r="ES66" s="7"/>
    </row>
    <row r="67" spans="1:149" x14ac:dyDescent="0.2">
      <c r="A67" s="5">
        <v>60</v>
      </c>
      <c r="B67" s="15">
        <v>63</v>
      </c>
      <c r="C67" s="4" t="s">
        <v>267</v>
      </c>
      <c r="D67" s="4" t="s">
        <v>13</v>
      </c>
      <c r="E67" s="3">
        <v>39727</v>
      </c>
      <c r="F67" s="4" t="s">
        <v>11</v>
      </c>
      <c r="G67" s="5" t="s">
        <v>7</v>
      </c>
      <c r="H67" s="10">
        <f>IF(I67=1,LARGE(J67:TW67,1),IF(I67=2,LARGE(J67:TW67,1)+LARGE(J67:TW67,2),IF(I67=3,LARGE(J67:TW67,1)+LARGE(J67:TW67,2)+LARGE(J67:TW67,3),IF(I67=4,LARGE(J67:TW67,1)+LARGE(J67:TW67,2)+LARGE(J67:TW67,3)+LARGE(J67:TW67,4),IF(I67&gt;4,LARGE(J67:TW67,1)+LARGE(J67:TW67,2)+LARGE(J67:TW67,3)+LARGE(J67:TW67,4)+LARGE(J67:TW67,5))))))</f>
        <v>13837</v>
      </c>
      <c r="I67" s="5">
        <f>COUNT(J67:EU67)</f>
        <v>15</v>
      </c>
      <c r="J67" s="7" t="s">
        <v>246</v>
      </c>
      <c r="K67" s="7">
        <v>1091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 t="s">
        <v>238</v>
      </c>
      <c r="AK67" s="7">
        <v>1135</v>
      </c>
      <c r="AL67" s="7"/>
      <c r="AM67" s="7"/>
      <c r="AN67" s="7"/>
      <c r="AO67" s="7"/>
      <c r="AP67" s="7"/>
      <c r="AQ67" s="7"/>
      <c r="AR67" s="7"/>
      <c r="AS67" s="7"/>
      <c r="AT67" s="7" t="s">
        <v>246</v>
      </c>
      <c r="AU67" s="7">
        <v>2182</v>
      </c>
      <c r="AV67" s="7"/>
      <c r="AW67" s="7"/>
      <c r="AX67" s="7" t="s">
        <v>239</v>
      </c>
      <c r="AY67" s="7">
        <v>873</v>
      </c>
      <c r="AZ67" s="7" t="s">
        <v>238</v>
      </c>
      <c r="BA67" s="7">
        <v>2269</v>
      </c>
      <c r="BB67" s="7"/>
      <c r="BC67" s="7"/>
      <c r="BD67" s="7"/>
      <c r="BE67" s="7"/>
      <c r="BF67" s="7"/>
      <c r="BG67" s="7"/>
      <c r="BH67" s="7"/>
      <c r="BI67" s="7"/>
      <c r="BJ67" s="7" t="s">
        <v>247</v>
      </c>
      <c r="BK67" s="7">
        <v>1455</v>
      </c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 t="s">
        <v>237</v>
      </c>
      <c r="BY67" s="7">
        <v>2036</v>
      </c>
      <c r="BZ67" s="7"/>
      <c r="CA67" s="7"/>
      <c r="CB67" s="7"/>
      <c r="CC67" s="7"/>
      <c r="CD67" s="7"/>
      <c r="CE67" s="7"/>
      <c r="CF67" s="7" t="s">
        <v>247</v>
      </c>
      <c r="CG67" s="7">
        <v>1455</v>
      </c>
      <c r="CH67" s="7"/>
      <c r="CI67" s="7"/>
      <c r="CJ67" s="7"/>
      <c r="CK67" s="7"/>
      <c r="CL67" s="7" t="s">
        <v>247</v>
      </c>
      <c r="CM67" s="7">
        <v>1455</v>
      </c>
      <c r="CN67" s="7"/>
      <c r="CO67" s="7"/>
      <c r="CP67" s="7"/>
      <c r="CQ67" s="7"/>
      <c r="CR67" s="7"/>
      <c r="CS67" s="7"/>
      <c r="CT67" s="7"/>
      <c r="CU67" s="7"/>
      <c r="CV67" s="7" t="s">
        <v>194</v>
      </c>
      <c r="CW67" s="7">
        <v>2297</v>
      </c>
      <c r="CX67" s="5"/>
      <c r="CY67" s="5"/>
      <c r="CZ67" s="5"/>
      <c r="DA67" s="5"/>
      <c r="DB67" s="5"/>
      <c r="DC67" s="5"/>
      <c r="DD67" s="5" t="s">
        <v>120</v>
      </c>
      <c r="DE67" s="5">
        <v>2227</v>
      </c>
      <c r="DF67" s="5"/>
      <c r="DG67" s="5"/>
      <c r="DH67" s="5"/>
      <c r="DI67" s="5"/>
      <c r="DJ67" s="7" t="s">
        <v>186</v>
      </c>
      <c r="DK67" s="7">
        <v>1320</v>
      </c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 t="s">
        <v>194</v>
      </c>
      <c r="EE67" s="7">
        <v>2307</v>
      </c>
      <c r="EF67" s="7"/>
      <c r="EG67" s="7"/>
      <c r="EH67" s="7"/>
      <c r="EI67" s="7"/>
      <c r="EJ67" s="7"/>
      <c r="EK67" s="7"/>
      <c r="EL67" s="7"/>
      <c r="EM67" s="7"/>
      <c r="EN67" s="7" t="s">
        <v>183</v>
      </c>
      <c r="EO67" s="7">
        <v>2769</v>
      </c>
      <c r="EP67" s="7"/>
      <c r="EQ67" s="7"/>
      <c r="ER67" s="7" t="s">
        <v>130</v>
      </c>
      <c r="ES67" s="7">
        <v>4195</v>
      </c>
    </row>
    <row r="68" spans="1:149" ht="12.75" customHeight="1" x14ac:dyDescent="0.2">
      <c r="A68" s="7">
        <v>61</v>
      </c>
      <c r="B68" s="14">
        <v>57</v>
      </c>
      <c r="C68" s="4" t="s">
        <v>473</v>
      </c>
      <c r="D68" s="4" t="s">
        <v>474</v>
      </c>
      <c r="E68" s="3">
        <v>38351</v>
      </c>
      <c r="F68" s="4" t="s">
        <v>77</v>
      </c>
      <c r="G68" s="5" t="s">
        <v>7</v>
      </c>
      <c r="H68" s="10">
        <f>IF(I68=1,LARGE(J68:TW68,1),IF(I68=2,LARGE(J68:TW68,1)+LARGE(J68:TW68,2),IF(I68=3,LARGE(J68:TW68,1)+LARGE(J68:TW68,2)+LARGE(J68:TW68,3),IF(I68=4,LARGE(J68:TW68,1)+LARGE(J68:TW68,2)+LARGE(J68:TW68,3)+LARGE(J68:TW68,4),IF(I68&gt;4,LARGE(J68:TW68,1)+LARGE(J68:TW68,2)+LARGE(J68:TW68,3)+LARGE(J68:TW68,4)+LARGE(J68:TW68,5))))))</f>
        <v>13714</v>
      </c>
      <c r="I68" s="5">
        <f>COUNT(J68:EU68)</f>
        <v>4</v>
      </c>
      <c r="J68" s="5"/>
      <c r="K68" s="5"/>
      <c r="L68" s="5" t="s">
        <v>119</v>
      </c>
      <c r="M68" s="5">
        <v>1503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 t="s">
        <v>126</v>
      </c>
      <c r="AK68" s="5">
        <v>3174</v>
      </c>
      <c r="AL68" s="5"/>
      <c r="AM68" s="5"/>
      <c r="AN68" s="5" t="s">
        <v>63</v>
      </c>
      <c r="AO68" s="5">
        <v>2356</v>
      </c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 t="s">
        <v>61</v>
      </c>
      <c r="CY68" s="5">
        <v>6681</v>
      </c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7"/>
      <c r="EE68" s="7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7"/>
    </row>
    <row r="69" spans="1:149" x14ac:dyDescent="0.2">
      <c r="A69" s="5">
        <v>62</v>
      </c>
      <c r="B69" s="15">
        <v>58</v>
      </c>
      <c r="C69" s="4" t="s">
        <v>253</v>
      </c>
      <c r="D69" s="4" t="s">
        <v>254</v>
      </c>
      <c r="E69" s="3">
        <v>39555</v>
      </c>
      <c r="F69" s="4" t="s">
        <v>131</v>
      </c>
      <c r="G69" s="5" t="s">
        <v>7</v>
      </c>
      <c r="H69" s="10">
        <f>IF(I69=1,LARGE(J69:TW69,1),IF(I69=2,LARGE(J69:TW69,1)+LARGE(J69:TW69,2),IF(I69=3,LARGE(J69:TW69,1)+LARGE(J69:TW69,2)+LARGE(J69:TW69,3),IF(I69=4,LARGE(J69:TW69,1)+LARGE(J69:TW69,2)+LARGE(J69:TW69,3)+LARGE(J69:TW69,4),IF(I69&gt;4,LARGE(J69:TW69,1)+LARGE(J69:TW69,2)+LARGE(J69:TW69,3)+LARGE(J69:TW69,4)+LARGE(J69:TW69,5))))))</f>
        <v>13674</v>
      </c>
      <c r="I69" s="5">
        <f>COUNT(J69:EU69)</f>
        <v>8</v>
      </c>
      <c r="J69" s="5" t="s">
        <v>238</v>
      </c>
      <c r="K69" s="5">
        <v>1891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 t="s">
        <v>238</v>
      </c>
      <c r="AK69" s="5">
        <v>1135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 t="s">
        <v>247</v>
      </c>
      <c r="BK69" s="7">
        <v>1455</v>
      </c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 t="s">
        <v>241</v>
      </c>
      <c r="BY69" s="7">
        <v>1455</v>
      </c>
      <c r="BZ69" s="7"/>
      <c r="CA69" s="7"/>
      <c r="CB69" s="7"/>
      <c r="CC69" s="7"/>
      <c r="CD69" s="7"/>
      <c r="CE69" s="7"/>
      <c r="CF69" s="7" t="s">
        <v>238</v>
      </c>
      <c r="CG69" s="7">
        <v>3782</v>
      </c>
      <c r="CH69" s="7"/>
      <c r="CI69" s="7"/>
      <c r="CJ69" s="7"/>
      <c r="CK69" s="7"/>
      <c r="CL69" s="5" t="s">
        <v>238</v>
      </c>
      <c r="CM69" s="5">
        <v>3782</v>
      </c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 t="s">
        <v>136</v>
      </c>
      <c r="CY69" s="7">
        <v>1396</v>
      </c>
      <c r="CZ69" s="7" t="s">
        <v>242</v>
      </c>
      <c r="DA69" s="7">
        <v>2764</v>
      </c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</row>
    <row r="70" spans="1:149" ht="12.75" customHeight="1" x14ac:dyDescent="0.2">
      <c r="A70" s="7">
        <v>63</v>
      </c>
      <c r="B70" s="14">
        <v>59</v>
      </c>
      <c r="C70" s="4" t="s">
        <v>430</v>
      </c>
      <c r="D70" s="4" t="s">
        <v>402</v>
      </c>
      <c r="E70" s="3">
        <v>39436</v>
      </c>
      <c r="F70" s="4" t="s">
        <v>39</v>
      </c>
      <c r="G70" s="5" t="s">
        <v>23</v>
      </c>
      <c r="H70" s="10">
        <f>IF(I70=1,LARGE(J70:TW70,1),IF(I70=2,LARGE(J70:TW70,1)+LARGE(J70:TW70,2),IF(I70=3,LARGE(J70:TW70,1)+LARGE(J70:TW70,2)+LARGE(J70:TW70,3),IF(I70=4,LARGE(J70:TW70,1)+LARGE(J70:TW70,2)+LARGE(J70:TW70,3)+LARGE(J70:TW70,4),IF(I70&gt;4,LARGE(J70:TW70,1)+LARGE(J70:TW70,2)+LARGE(J70:TW70,3)+LARGE(J70:TW70,4)+LARGE(J70:TW70,5))))))</f>
        <v>13462</v>
      </c>
      <c r="I70" s="5">
        <f>COUNT(J70:EU70)</f>
        <v>11</v>
      </c>
      <c r="J70" s="7"/>
      <c r="K70" s="7"/>
      <c r="L70" s="5"/>
      <c r="M70" s="5"/>
      <c r="N70" s="5"/>
      <c r="O70" s="5"/>
      <c r="P70" s="5"/>
      <c r="Q70" s="5"/>
      <c r="R70" s="5" t="s">
        <v>185</v>
      </c>
      <c r="S70" s="5">
        <v>643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 t="s">
        <v>136</v>
      </c>
      <c r="AK70" s="5">
        <v>1396</v>
      </c>
      <c r="AL70" s="5"/>
      <c r="AM70" s="5"/>
      <c r="AN70" s="5"/>
      <c r="AO70" s="5"/>
      <c r="AP70" s="5"/>
      <c r="AQ70" s="5"/>
      <c r="AR70" s="5"/>
      <c r="AS70" s="5"/>
      <c r="AT70" s="5" t="s">
        <v>246</v>
      </c>
      <c r="AU70" s="5">
        <v>2182</v>
      </c>
      <c r="AV70" s="5"/>
      <c r="AW70" s="5"/>
      <c r="AX70" s="5" t="s">
        <v>136</v>
      </c>
      <c r="AY70" s="5">
        <v>1164</v>
      </c>
      <c r="AZ70" s="5" t="s">
        <v>242</v>
      </c>
      <c r="BA70" s="5">
        <v>1658</v>
      </c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">
        <v>125</v>
      </c>
      <c r="BW70" s="5">
        <v>696</v>
      </c>
      <c r="BX70" s="5"/>
      <c r="BY70" s="5"/>
      <c r="BZ70" s="5"/>
      <c r="CA70" s="5"/>
      <c r="CB70" s="5" t="s">
        <v>183</v>
      </c>
      <c r="CC70" s="5">
        <v>1378</v>
      </c>
      <c r="CD70" s="5"/>
      <c r="CE70" s="5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 t="s">
        <v>190</v>
      </c>
      <c r="CY70" s="7">
        <v>1745</v>
      </c>
      <c r="CZ70" s="7"/>
      <c r="DA70" s="7"/>
      <c r="DB70" s="7"/>
      <c r="DC70" s="7"/>
      <c r="DD70" s="7"/>
      <c r="DE70" s="7"/>
      <c r="DF70" s="7"/>
      <c r="DG70" s="7"/>
      <c r="DH70" s="7" t="s">
        <v>118</v>
      </c>
      <c r="DI70" s="7">
        <v>3691</v>
      </c>
      <c r="DJ70" s="7"/>
      <c r="DK70" s="7"/>
      <c r="DL70" s="7"/>
      <c r="DM70" s="7"/>
      <c r="DN70" s="7"/>
      <c r="DO70" s="7"/>
      <c r="DP70" s="7"/>
      <c r="DQ70" s="7"/>
      <c r="DR70" s="7" t="s">
        <v>190</v>
      </c>
      <c r="DS70" s="7">
        <v>2922</v>
      </c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 t="s">
        <v>190</v>
      </c>
      <c r="EE70" s="7">
        <v>2922</v>
      </c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</row>
    <row r="71" spans="1:149" x14ac:dyDescent="0.2">
      <c r="A71" s="5">
        <v>64</v>
      </c>
      <c r="B71" s="15">
        <v>60</v>
      </c>
      <c r="C71" s="4" t="s">
        <v>520</v>
      </c>
      <c r="D71" s="4" t="s">
        <v>521</v>
      </c>
      <c r="E71" s="3">
        <v>39435</v>
      </c>
      <c r="F71" s="9" t="s">
        <v>28</v>
      </c>
      <c r="G71" s="5" t="s">
        <v>29</v>
      </c>
      <c r="H71" s="10">
        <f>IF(I71=1,LARGE(J71:TW71,1),IF(I71=2,LARGE(J71:TW71,1)+LARGE(J71:TW71,2),IF(I71=3,LARGE(J71:TW71,1)+LARGE(J71:TW71,2)+LARGE(J71:TW71,3),IF(I71=4,LARGE(J71:TW71,1)+LARGE(J71:TW71,2)+LARGE(J71:TW71,3)+LARGE(J71:TW71,4),IF(I71&gt;4,LARGE(J71:TW71,1)+LARGE(J71:TW71,2)+LARGE(J71:TW71,3)+LARGE(J71:TW71,4)+LARGE(J71:TW71,5))))))</f>
        <v>13341</v>
      </c>
      <c r="I71" s="5">
        <f>COUNT(J71:EU71)</f>
        <v>11</v>
      </c>
      <c r="J71" s="7"/>
      <c r="K71" s="7"/>
      <c r="L71" s="7"/>
      <c r="M71" s="7"/>
      <c r="N71" s="7"/>
      <c r="O71" s="7"/>
      <c r="P71" s="7" t="s">
        <v>236</v>
      </c>
      <c r="Q71" s="7">
        <v>393</v>
      </c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 t="s">
        <v>238</v>
      </c>
      <c r="AK71" s="7">
        <v>1135</v>
      </c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 t="s">
        <v>236</v>
      </c>
      <c r="AY71" s="7">
        <v>1309</v>
      </c>
      <c r="AZ71" s="7" t="s">
        <v>242</v>
      </c>
      <c r="BA71" s="7">
        <v>1658</v>
      </c>
      <c r="BB71" s="7"/>
      <c r="BC71" s="7"/>
      <c r="BD71" s="7"/>
      <c r="BE71" s="7"/>
      <c r="BF71" s="7"/>
      <c r="BG71" s="7"/>
      <c r="BH71" s="7"/>
      <c r="BI71" s="7"/>
      <c r="BJ71" s="5"/>
      <c r="BK71" s="5"/>
      <c r="BL71" s="7" t="s">
        <v>192</v>
      </c>
      <c r="BM71" s="7">
        <v>2603</v>
      </c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 t="s">
        <v>127</v>
      </c>
      <c r="CC71" s="7">
        <v>1253</v>
      </c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 t="s">
        <v>186</v>
      </c>
      <c r="CY71" s="7">
        <v>2389</v>
      </c>
      <c r="CZ71" s="7"/>
      <c r="DA71" s="7"/>
      <c r="DB71" s="7"/>
      <c r="DC71" s="7"/>
      <c r="DD71" s="7" t="s">
        <v>119</v>
      </c>
      <c r="DE71" s="7">
        <v>2505</v>
      </c>
      <c r="DF71" s="7"/>
      <c r="DG71" s="7"/>
      <c r="DH71" s="7"/>
      <c r="DI71" s="7"/>
      <c r="DJ71" s="7" t="s">
        <v>184</v>
      </c>
      <c r="DK71" s="7">
        <v>1624</v>
      </c>
      <c r="DL71" s="7"/>
      <c r="DM71" s="7"/>
      <c r="DN71" s="7"/>
      <c r="DO71" s="7"/>
      <c r="DP71" s="7"/>
      <c r="DQ71" s="7"/>
      <c r="DR71" s="7" t="s">
        <v>190</v>
      </c>
      <c r="DS71" s="7">
        <v>2922</v>
      </c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 t="s">
        <v>190</v>
      </c>
      <c r="EE71" s="7">
        <v>2922</v>
      </c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</row>
    <row r="72" spans="1:149" x14ac:dyDescent="0.2">
      <c r="A72" s="7">
        <v>65</v>
      </c>
      <c r="B72" s="14">
        <v>62</v>
      </c>
      <c r="C72" s="4" t="s">
        <v>450</v>
      </c>
      <c r="D72" s="4" t="s">
        <v>451</v>
      </c>
      <c r="E72" s="3">
        <v>39551</v>
      </c>
      <c r="F72" s="4" t="s">
        <v>28</v>
      </c>
      <c r="G72" s="5" t="s">
        <v>29</v>
      </c>
      <c r="H72" s="10">
        <f>IF(I72=1,LARGE(J72:TW72,1),IF(I72=2,LARGE(J72:TW72,1)+LARGE(J72:TW72,2),IF(I72=3,LARGE(J72:TW72,1)+LARGE(J72:TW72,2)+LARGE(J72:TW72,3),IF(I72=4,LARGE(J72:TW72,1)+LARGE(J72:TW72,2)+LARGE(J72:TW72,3)+LARGE(J72:TW72,4),IF(I72&gt;4,LARGE(J72:TW72,1)+LARGE(J72:TW72,2)+LARGE(J72:TW72,3)+LARGE(J72:TW72,4)+LARGE(J72:TW72,5))))))</f>
        <v>12164</v>
      </c>
      <c r="I72" s="5">
        <f>COUNT(J72:EU72)</f>
        <v>12</v>
      </c>
      <c r="J72" s="7"/>
      <c r="K72" s="7"/>
      <c r="L72" s="7"/>
      <c r="M72" s="7"/>
      <c r="N72" s="7"/>
      <c r="O72" s="7"/>
      <c r="P72" s="7" t="s">
        <v>236</v>
      </c>
      <c r="Q72" s="7">
        <v>393</v>
      </c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 t="s">
        <v>238</v>
      </c>
      <c r="AK72" s="7">
        <v>1135</v>
      </c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 t="s">
        <v>236</v>
      </c>
      <c r="AY72" s="7">
        <v>1309</v>
      </c>
      <c r="AZ72" s="7" t="s">
        <v>242</v>
      </c>
      <c r="BA72" s="7">
        <v>1658</v>
      </c>
      <c r="BB72" s="7"/>
      <c r="BC72" s="7"/>
      <c r="BD72" s="7"/>
      <c r="BE72" s="7"/>
      <c r="BF72" s="7"/>
      <c r="BG72" s="7"/>
      <c r="BH72" s="7"/>
      <c r="BI72" s="7"/>
      <c r="BJ72" s="7" t="s">
        <v>242</v>
      </c>
      <c r="BK72" s="7">
        <v>2764</v>
      </c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 t="s">
        <v>237</v>
      </c>
      <c r="BY72" s="7">
        <v>2036</v>
      </c>
      <c r="BZ72" s="7"/>
      <c r="CA72" s="7"/>
      <c r="CB72" s="7"/>
      <c r="CC72" s="7"/>
      <c r="CD72" s="7"/>
      <c r="CE72" s="7"/>
      <c r="CF72" s="7" t="s">
        <v>247</v>
      </c>
      <c r="CG72" s="7">
        <v>1455</v>
      </c>
      <c r="CH72" s="7"/>
      <c r="CI72" s="7"/>
      <c r="CJ72" s="7"/>
      <c r="CK72" s="7"/>
      <c r="CL72" s="7" t="s">
        <v>247</v>
      </c>
      <c r="CM72" s="7">
        <v>1455</v>
      </c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 t="s">
        <v>183</v>
      </c>
      <c r="DC72" s="7">
        <v>1378</v>
      </c>
      <c r="DD72" s="7"/>
      <c r="DE72" s="7"/>
      <c r="DF72" s="7"/>
      <c r="DG72" s="7"/>
      <c r="DH72" s="7"/>
      <c r="DI72" s="7"/>
      <c r="DJ72" s="7" t="s">
        <v>183</v>
      </c>
      <c r="DK72" s="7">
        <v>1827</v>
      </c>
      <c r="DL72" s="7"/>
      <c r="DM72" s="7"/>
      <c r="DN72" s="7"/>
      <c r="DO72" s="7"/>
      <c r="DP72" s="7"/>
      <c r="DQ72" s="7"/>
      <c r="DR72" s="7" t="s">
        <v>190</v>
      </c>
      <c r="DS72" s="7">
        <v>2922</v>
      </c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 t="s">
        <v>192</v>
      </c>
      <c r="EE72" s="7">
        <v>2615</v>
      </c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</row>
    <row r="73" spans="1:149" ht="12.75" customHeight="1" x14ac:dyDescent="0.2">
      <c r="A73" s="5">
        <v>66</v>
      </c>
      <c r="B73" s="15">
        <v>64</v>
      </c>
      <c r="C73" s="4" t="s">
        <v>427</v>
      </c>
      <c r="D73" s="4" t="s">
        <v>344</v>
      </c>
      <c r="E73" s="3">
        <v>38015</v>
      </c>
      <c r="F73" s="4" t="s">
        <v>429</v>
      </c>
      <c r="G73" s="5" t="s">
        <v>23</v>
      </c>
      <c r="H73" s="10">
        <f>IF(I73=1,LARGE(J73:TW73,1),IF(I73=2,LARGE(J73:TW73,1)+LARGE(J73:TW73,2),IF(I73=3,LARGE(J73:TW73,1)+LARGE(J73:TW73,2)+LARGE(J73:TW73,3),IF(I73=4,LARGE(J73:TW73,1)+LARGE(J73:TW73,2)+LARGE(J73:TW73,3)+LARGE(J73:TW73,4),IF(I73&gt;4,LARGE(J73:TW73,1)+LARGE(J73:TW73,2)+LARGE(J73:TW73,3)+LARGE(J73:TW73,4)+LARGE(J73:TW73,5))))))</f>
        <v>11841</v>
      </c>
      <c r="I73" s="5">
        <f>COUNT(J73:EU73)</f>
        <v>7</v>
      </c>
      <c r="J73" s="5"/>
      <c r="K73" s="5"/>
      <c r="L73" s="5"/>
      <c r="M73" s="5"/>
      <c r="N73" s="5"/>
      <c r="O73" s="5"/>
      <c r="P73" s="5"/>
      <c r="Q73" s="5"/>
      <c r="R73" s="5" t="s">
        <v>120</v>
      </c>
      <c r="S73" s="5">
        <v>1336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 t="s">
        <v>126</v>
      </c>
      <c r="AK73" s="5">
        <v>3174</v>
      </c>
      <c r="AL73" s="5"/>
      <c r="AM73" s="5"/>
      <c r="AN73" s="5" t="s">
        <v>124</v>
      </c>
      <c r="AO73" s="5">
        <v>1531</v>
      </c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 t="s">
        <v>119</v>
      </c>
      <c r="BC73" s="5">
        <v>1253</v>
      </c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 t="s">
        <v>125</v>
      </c>
      <c r="CC73" s="5">
        <v>1392</v>
      </c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7" t="s">
        <v>126</v>
      </c>
      <c r="CY73" s="7">
        <v>3174</v>
      </c>
      <c r="CZ73" s="7"/>
      <c r="DA73" s="7"/>
      <c r="DB73" s="7"/>
      <c r="DC73" s="7"/>
      <c r="DD73" s="7" t="s">
        <v>62</v>
      </c>
      <c r="DE73" s="7">
        <v>2570</v>
      </c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</row>
    <row r="74" spans="1:149" x14ac:dyDescent="0.2">
      <c r="A74" s="7">
        <v>67</v>
      </c>
      <c r="B74" s="14">
        <v>65</v>
      </c>
      <c r="C74" s="4" t="s">
        <v>824</v>
      </c>
      <c r="D74" s="4" t="s">
        <v>745</v>
      </c>
      <c r="E74" s="3">
        <v>37967</v>
      </c>
      <c r="F74" s="4" t="s">
        <v>808</v>
      </c>
      <c r="G74" s="5" t="s">
        <v>29</v>
      </c>
      <c r="H74" s="10">
        <f>IF(I74=1,LARGE(J74:TW74,1),IF(I74=2,LARGE(J74:TW74,1)+LARGE(J74:TW74,2),IF(I74=3,LARGE(J74:TW74,1)+LARGE(J74:TW74,2)+LARGE(J74:TW74,3),IF(I74=4,LARGE(J74:TW74,1)+LARGE(J74:TW74,2)+LARGE(J74:TW74,3)+LARGE(J74:TW74,4),IF(I74&gt;4,LARGE(J74:TW74,1)+LARGE(J74:TW74,2)+LARGE(J74:TW74,3)+LARGE(J74:TW74,4)+LARGE(J74:TW74,5))))))</f>
        <v>11778</v>
      </c>
      <c r="I74" s="5">
        <f>COUNT(J74:EU74)</f>
        <v>4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5"/>
      <c r="AK74" s="5"/>
      <c r="AL74" s="5"/>
      <c r="AM74" s="5"/>
      <c r="AN74" s="5" t="s">
        <v>59</v>
      </c>
      <c r="AO74" s="5">
        <v>3426</v>
      </c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 t="s">
        <v>57</v>
      </c>
      <c r="BC74" s="5">
        <v>2141</v>
      </c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 t="s">
        <v>58</v>
      </c>
      <c r="CC74" s="5">
        <v>3855</v>
      </c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7"/>
      <c r="CY74" s="7"/>
      <c r="CZ74" s="7"/>
      <c r="DA74" s="7"/>
      <c r="DB74" s="7"/>
      <c r="DC74" s="7"/>
      <c r="DD74" s="7" t="s">
        <v>63</v>
      </c>
      <c r="DE74" s="7">
        <v>2356</v>
      </c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</row>
    <row r="75" spans="1:149" ht="12.75" customHeight="1" x14ac:dyDescent="0.2">
      <c r="A75" s="5">
        <v>68</v>
      </c>
      <c r="B75" s="15">
        <v>66</v>
      </c>
      <c r="C75" s="4" t="s">
        <v>978</v>
      </c>
      <c r="D75" s="4" t="s">
        <v>979</v>
      </c>
      <c r="E75" s="3">
        <v>37833</v>
      </c>
      <c r="F75" s="4" t="s">
        <v>115</v>
      </c>
      <c r="G75" s="5" t="s">
        <v>46</v>
      </c>
      <c r="H75" s="10">
        <f>IF(I75=1,LARGE(J75:TW75,1),IF(I75=2,LARGE(J75:TW75,1)+LARGE(J75:TW75,2),IF(I75=3,LARGE(J75:TW75,1)+LARGE(J75:TW75,2)+LARGE(J75:TW75,3),IF(I75=4,LARGE(J75:TW75,1)+LARGE(J75:TW75,2)+LARGE(J75:TW75,3)+LARGE(J75:TW75,4),IF(I75&gt;4,LARGE(J75:TW75,1)+LARGE(J75:TW75,2)+LARGE(J75:TW75,3)+LARGE(J75:TW75,4)+LARGE(J75:TW75,5))))))</f>
        <v>11469</v>
      </c>
      <c r="I75" s="5">
        <f>COUNT(J75:EU75)</f>
        <v>2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 t="s">
        <v>124</v>
      </c>
      <c r="AG75" s="5">
        <v>6124</v>
      </c>
      <c r="AH75" s="5"/>
      <c r="AI75" s="5"/>
      <c r="AJ75" s="5" t="s">
        <v>120</v>
      </c>
      <c r="AK75" s="5">
        <v>5345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</row>
    <row r="76" spans="1:149" x14ac:dyDescent="0.2">
      <c r="A76" s="7">
        <v>69</v>
      </c>
      <c r="B76" s="14">
        <v>67</v>
      </c>
      <c r="C76" s="4" t="s">
        <v>100</v>
      </c>
      <c r="D76" s="4" t="s">
        <v>101</v>
      </c>
      <c r="E76" s="3">
        <v>37758</v>
      </c>
      <c r="F76" s="4" t="s">
        <v>98</v>
      </c>
      <c r="G76" s="5" t="s">
        <v>29</v>
      </c>
      <c r="H76" s="10">
        <f>IF(I76=1,LARGE(J76:TW76,1),IF(I76=2,LARGE(J76:TW76,1)+LARGE(J76:TW76,2),IF(I76=3,LARGE(J76:TW76,1)+LARGE(J76:TW76,2)+LARGE(J76:TW76,3),IF(I76=4,LARGE(J76:TW76,1)+LARGE(J76:TW76,2)+LARGE(J76:TW76,3)+LARGE(J76:TW76,4),IF(I76&gt;4,LARGE(J76:TW76,1)+LARGE(J76:TW76,2)+LARGE(J76:TW76,3)+LARGE(J76:TW76,4)+LARGE(J76:TW76,5))))))</f>
        <v>11178</v>
      </c>
      <c r="I76" s="5">
        <f>COUNT(J76:EU76)</f>
        <v>3</v>
      </c>
      <c r="J76" s="7"/>
      <c r="K76" s="7"/>
      <c r="L76" s="7"/>
      <c r="M76" s="7"/>
      <c r="N76" s="7"/>
      <c r="O76" s="7"/>
      <c r="P76" s="7" t="s">
        <v>57</v>
      </c>
      <c r="Q76" s="7">
        <v>2570</v>
      </c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 t="s">
        <v>61</v>
      </c>
      <c r="AK76" s="7">
        <v>6681</v>
      </c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 t="s">
        <v>58</v>
      </c>
      <c r="BC76" s="7">
        <v>1927</v>
      </c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5"/>
      <c r="CW76" s="5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7"/>
      <c r="EE76" s="7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</row>
    <row r="77" spans="1:149" x14ac:dyDescent="0.2">
      <c r="A77" s="5">
        <v>70</v>
      </c>
      <c r="B77" s="15">
        <v>68</v>
      </c>
      <c r="C77" s="16" t="s">
        <v>427</v>
      </c>
      <c r="D77" s="16" t="s">
        <v>428</v>
      </c>
      <c r="E77" s="3">
        <v>39287</v>
      </c>
      <c r="F77" s="4" t="s">
        <v>429</v>
      </c>
      <c r="G77" s="5" t="s">
        <v>23</v>
      </c>
      <c r="H77" s="10">
        <f>IF(I77=1,LARGE(J77:TW77,1),IF(I77=2,LARGE(J77:TW77,1)+LARGE(J77:TW77,2),IF(I77=3,LARGE(J77:TW77,1)+LARGE(J77:TW77,2)+LARGE(J77:TW77,3),IF(I77=4,LARGE(J77:TW77,1)+LARGE(J77:TW77,2)+LARGE(J77:TW77,3)+LARGE(J77:TW77,4),IF(I77&gt;4,LARGE(J77:TW77,1)+LARGE(J77:TW77,2)+LARGE(J77:TW77,3)+LARGE(J77:TW77,4)+LARGE(J77:TW77,5))))))</f>
        <v>11178</v>
      </c>
      <c r="I77" s="5">
        <f>COUNT(J77:EU77)</f>
        <v>11</v>
      </c>
      <c r="J77" s="5"/>
      <c r="K77" s="5"/>
      <c r="L77" s="5"/>
      <c r="M77" s="5"/>
      <c r="N77" s="5"/>
      <c r="O77" s="5"/>
      <c r="P77" s="5"/>
      <c r="Q77" s="5"/>
      <c r="R77" s="5" t="s">
        <v>235</v>
      </c>
      <c r="S77" s="5">
        <v>436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 t="s">
        <v>242</v>
      </c>
      <c r="AK77" s="5">
        <v>829</v>
      </c>
      <c r="AL77" s="5"/>
      <c r="AM77" s="5"/>
      <c r="AN77" s="5" t="s">
        <v>235</v>
      </c>
      <c r="AO77" s="5">
        <v>727</v>
      </c>
      <c r="AP77" s="5"/>
      <c r="AQ77" s="5"/>
      <c r="AR77" s="5"/>
      <c r="AS77" s="5"/>
      <c r="AT77" s="5"/>
      <c r="AU77" s="5"/>
      <c r="AV77" s="5"/>
      <c r="AW77" s="5"/>
      <c r="AX77" s="5" t="s">
        <v>235</v>
      </c>
      <c r="AY77" s="5">
        <v>1455</v>
      </c>
      <c r="AZ77" s="5" t="s">
        <v>242</v>
      </c>
      <c r="BA77" s="5">
        <v>1658</v>
      </c>
      <c r="BB77" s="5" t="s">
        <v>121</v>
      </c>
      <c r="BC77" s="5">
        <v>974</v>
      </c>
      <c r="BD77" s="5"/>
      <c r="BE77" s="5"/>
      <c r="BF77" s="5"/>
      <c r="BG77" s="5"/>
      <c r="BH77" s="5"/>
      <c r="BI77" s="5"/>
      <c r="BJ77" s="5"/>
      <c r="BK77" s="5"/>
      <c r="BL77" s="5" t="s">
        <v>468</v>
      </c>
      <c r="BM77" s="5">
        <v>1990</v>
      </c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 t="s">
        <v>120</v>
      </c>
      <c r="CC77" s="5">
        <v>2227</v>
      </c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 t="s">
        <v>190</v>
      </c>
      <c r="CO77" s="5">
        <v>2909</v>
      </c>
      <c r="CP77" s="5"/>
      <c r="CQ77" s="5"/>
      <c r="CR77" s="5"/>
      <c r="CS77" s="5"/>
      <c r="CT77" s="5"/>
      <c r="CU77" s="5"/>
      <c r="CV77" s="5"/>
      <c r="CW77" s="5"/>
      <c r="CX77" s="5" t="s">
        <v>190</v>
      </c>
      <c r="CY77" s="5">
        <v>1745</v>
      </c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7" t="s">
        <v>194</v>
      </c>
      <c r="EE77" s="7">
        <v>2307</v>
      </c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</row>
    <row r="78" spans="1:149" ht="12.75" customHeight="1" x14ac:dyDescent="0.2">
      <c r="A78" s="7">
        <v>71</v>
      </c>
      <c r="B78" s="14">
        <v>69</v>
      </c>
      <c r="C78" s="4" t="s">
        <v>259</v>
      </c>
      <c r="D78" s="4" t="s">
        <v>166</v>
      </c>
      <c r="E78" s="3">
        <v>39626</v>
      </c>
      <c r="F78" s="4" t="s">
        <v>28</v>
      </c>
      <c r="G78" s="5" t="s">
        <v>29</v>
      </c>
      <c r="H78" s="10">
        <f>IF(I78=1,LARGE(J78:TW78,1),IF(I78=2,LARGE(J78:TW78,1)+LARGE(J78:TW78,2),IF(I78=3,LARGE(J78:TW78,1)+LARGE(J78:TW78,2)+LARGE(J78:TW78,3),IF(I78=4,LARGE(J78:TW78,1)+LARGE(J78:TW78,2)+LARGE(J78:TW78,3)+LARGE(J78:TW78,4),IF(I78&gt;4,LARGE(J78:TW78,1)+LARGE(J78:TW78,2)+LARGE(J78:TW78,3)+LARGE(J78:TW78,4)+LARGE(J78:TW78,5))))))</f>
        <v>11146</v>
      </c>
      <c r="I78" s="5">
        <f>COUNT(J78:EU78)</f>
        <v>10</v>
      </c>
      <c r="J78" s="7"/>
      <c r="K78" s="7"/>
      <c r="L78" s="7"/>
      <c r="M78" s="7"/>
      <c r="N78" s="7"/>
      <c r="O78" s="7"/>
      <c r="P78" s="7" t="s">
        <v>235</v>
      </c>
      <c r="Q78" s="7">
        <v>436</v>
      </c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 t="s">
        <v>242</v>
      </c>
      <c r="AK78" s="7">
        <v>829</v>
      </c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 t="s">
        <v>238</v>
      </c>
      <c r="AY78" s="7">
        <v>945</v>
      </c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 t="s">
        <v>136</v>
      </c>
      <c r="BY78" s="7">
        <v>2327</v>
      </c>
      <c r="BZ78" s="7"/>
      <c r="CA78" s="7"/>
      <c r="CB78" s="7"/>
      <c r="CC78" s="7"/>
      <c r="CD78" s="7"/>
      <c r="CE78" s="7"/>
      <c r="CF78" s="7" t="s">
        <v>247</v>
      </c>
      <c r="CG78" s="7">
        <v>1455</v>
      </c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 t="s">
        <v>238</v>
      </c>
      <c r="CY78" s="7">
        <v>1135</v>
      </c>
      <c r="CZ78" s="7"/>
      <c r="DA78" s="7"/>
      <c r="DB78" s="7" t="s">
        <v>183</v>
      </c>
      <c r="DC78" s="7">
        <v>1378</v>
      </c>
      <c r="DD78" s="7"/>
      <c r="DE78" s="7"/>
      <c r="DF78" s="7"/>
      <c r="DG78" s="7"/>
      <c r="DH78" s="7"/>
      <c r="DI78" s="7"/>
      <c r="DJ78" s="7" t="s">
        <v>183</v>
      </c>
      <c r="DK78" s="7">
        <v>1827</v>
      </c>
      <c r="DL78" s="7"/>
      <c r="DM78" s="7"/>
      <c r="DN78" s="7"/>
      <c r="DO78" s="7"/>
      <c r="DP78" s="7"/>
      <c r="DQ78" s="7"/>
      <c r="DR78" s="7" t="s">
        <v>190</v>
      </c>
      <c r="DS78" s="7">
        <v>2922</v>
      </c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 t="s">
        <v>192</v>
      </c>
      <c r="EE78" s="7">
        <v>2615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</row>
    <row r="79" spans="1:149" x14ac:dyDescent="0.2">
      <c r="A79" s="5">
        <v>72</v>
      </c>
      <c r="B79" s="15">
        <v>70</v>
      </c>
      <c r="C79" s="4" t="s">
        <v>483</v>
      </c>
      <c r="D79" s="4" t="s">
        <v>231</v>
      </c>
      <c r="E79" s="3">
        <v>38540</v>
      </c>
      <c r="F79" s="4" t="s">
        <v>38</v>
      </c>
      <c r="G79" s="5" t="s">
        <v>23</v>
      </c>
      <c r="H79" s="10">
        <f>IF(I79=1,LARGE(J79:TW79,1),IF(I79=2,LARGE(J79:TW79,1)+LARGE(J79:TW79,2),IF(I79=3,LARGE(J79:TW79,1)+LARGE(J79:TW79,2)+LARGE(J79:TW79,3),IF(I79=4,LARGE(J79:TW79,1)+LARGE(J79:TW79,2)+LARGE(J79:TW79,3)+LARGE(J79:TW79,4),IF(I79&gt;4,LARGE(J79:TW79,1)+LARGE(J79:TW79,2)+LARGE(J79:TW79,3)+LARGE(J79:TW79,4)+LARGE(J79:TW79,5))))))</f>
        <v>11086</v>
      </c>
      <c r="I79" s="5">
        <f>COUNT(J79:EU79)</f>
        <v>5</v>
      </c>
      <c r="J79" s="7"/>
      <c r="K79" s="7"/>
      <c r="L79" s="7"/>
      <c r="M79" s="7"/>
      <c r="N79" s="7"/>
      <c r="O79" s="7"/>
      <c r="P79" s="7"/>
      <c r="Q79" s="7"/>
      <c r="R79" s="7" t="s">
        <v>182</v>
      </c>
      <c r="S79" s="7">
        <v>919</v>
      </c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5" t="s">
        <v>186</v>
      </c>
      <c r="AK79" s="5">
        <v>2389</v>
      </c>
      <c r="AL79" s="5"/>
      <c r="AM79" s="5"/>
      <c r="AN79" s="5" t="s">
        <v>182</v>
      </c>
      <c r="AO79" s="5">
        <v>1531</v>
      </c>
      <c r="AP79" s="5"/>
      <c r="AQ79" s="5"/>
      <c r="AR79" s="5"/>
      <c r="AS79" s="5"/>
      <c r="AT79" s="5"/>
      <c r="AU79" s="5"/>
      <c r="AV79" s="5"/>
      <c r="AW79" s="5"/>
      <c r="AX79" s="5" t="s">
        <v>183</v>
      </c>
      <c r="AY79" s="5">
        <v>2756</v>
      </c>
      <c r="AZ79" s="5" t="s">
        <v>190</v>
      </c>
      <c r="BA79" s="5">
        <v>3491</v>
      </c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</row>
    <row r="80" spans="1:149" ht="12.75" customHeight="1" x14ac:dyDescent="0.2">
      <c r="A80" s="7">
        <v>73</v>
      </c>
      <c r="B80" s="14">
        <v>71</v>
      </c>
      <c r="C80" s="16" t="s">
        <v>379</v>
      </c>
      <c r="D80" s="16" t="s">
        <v>380</v>
      </c>
      <c r="E80" s="3">
        <v>38543</v>
      </c>
      <c r="F80" s="4" t="s">
        <v>38</v>
      </c>
      <c r="G80" s="5" t="s">
        <v>23</v>
      </c>
      <c r="H80" s="10">
        <f>IF(I80=1,LARGE(J80:TW80,1),IF(I80=2,LARGE(J80:TW80,1)+LARGE(J80:TW80,2),IF(I80=3,LARGE(J80:TW80,1)+LARGE(J80:TW80,2)+LARGE(J80:TW80,3),IF(I80=4,LARGE(J80:TW80,1)+LARGE(J80:TW80,2)+LARGE(J80:TW80,3)+LARGE(J80:TW80,4),IF(I80&gt;4,LARGE(J80:TW80,1)+LARGE(J80:TW80,2)+LARGE(J80:TW80,3)+LARGE(J80:TW80,4)+LARGE(J80:TW80,5))))))</f>
        <v>11086</v>
      </c>
      <c r="I80" s="5">
        <f>COUNT(J80:EU80)</f>
        <v>5</v>
      </c>
      <c r="J80" s="5"/>
      <c r="K80" s="5"/>
      <c r="L80" s="5"/>
      <c r="M80" s="5"/>
      <c r="N80" s="5"/>
      <c r="O80" s="5"/>
      <c r="P80" s="5"/>
      <c r="Q80" s="5"/>
      <c r="R80" s="5" t="s">
        <v>182</v>
      </c>
      <c r="S80" s="5">
        <v>919</v>
      </c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 t="s">
        <v>186</v>
      </c>
      <c r="AK80" s="5">
        <v>2389</v>
      </c>
      <c r="AL80" s="5"/>
      <c r="AM80" s="5"/>
      <c r="AN80" s="5" t="s">
        <v>182</v>
      </c>
      <c r="AO80" s="5">
        <v>1531</v>
      </c>
      <c r="AP80" s="5"/>
      <c r="AQ80" s="5"/>
      <c r="AR80" s="5"/>
      <c r="AS80" s="5"/>
      <c r="AT80" s="5"/>
      <c r="AU80" s="5"/>
      <c r="AV80" s="5"/>
      <c r="AW80" s="5"/>
      <c r="AX80" s="5" t="s">
        <v>183</v>
      </c>
      <c r="AY80" s="5">
        <v>2756</v>
      </c>
      <c r="AZ80" s="5" t="s">
        <v>190</v>
      </c>
      <c r="BA80" s="5">
        <v>3491</v>
      </c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</row>
    <row r="81" spans="1:149" x14ac:dyDescent="0.2">
      <c r="A81" s="5">
        <v>74</v>
      </c>
      <c r="B81" s="15">
        <v>72</v>
      </c>
      <c r="C81" s="4" t="s">
        <v>601</v>
      </c>
      <c r="D81" s="4" t="s">
        <v>602</v>
      </c>
      <c r="E81" s="3">
        <v>38250</v>
      </c>
      <c r="F81" s="4" t="s">
        <v>603</v>
      </c>
      <c r="G81" s="5" t="s">
        <v>7</v>
      </c>
      <c r="H81" s="10">
        <f>IF(I81=1,LARGE(J81:TW81,1),IF(I81=2,LARGE(J81:TW81,1)+LARGE(J81:TW81,2),IF(I81=3,LARGE(J81:TW81,1)+LARGE(J81:TW81,2)+LARGE(J81:TW81,3),IF(I81=4,LARGE(J81:TW81,1)+LARGE(J81:TW81,2)+LARGE(J81:TW81,3)+LARGE(J81:TW81,4),IF(I81&gt;4,LARGE(J81:TW81,1)+LARGE(J81:TW81,2)+LARGE(J81:TW81,3)+LARGE(J81:TW81,4)+LARGE(J81:TW81,5))))))</f>
        <v>9630</v>
      </c>
      <c r="I81" s="5">
        <f>COUNT(J81:EU81)</f>
        <v>4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 t="s">
        <v>126</v>
      </c>
      <c r="AK81" s="5">
        <v>3174</v>
      </c>
      <c r="AL81" s="5"/>
      <c r="AM81" s="5"/>
      <c r="AN81" s="5" t="s">
        <v>124</v>
      </c>
      <c r="AO81" s="5">
        <v>1531</v>
      </c>
      <c r="AP81" s="5"/>
      <c r="AQ81" s="5"/>
      <c r="AR81" s="5"/>
      <c r="AS81" s="5"/>
      <c r="AT81" s="5"/>
      <c r="AU81" s="5"/>
      <c r="AV81" s="5" t="s">
        <v>57</v>
      </c>
      <c r="AW81" s="5">
        <v>2141</v>
      </c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 t="s">
        <v>118</v>
      </c>
      <c r="DE81" s="5">
        <v>2784</v>
      </c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</row>
    <row r="82" spans="1:149" ht="12.75" customHeight="1" x14ac:dyDescent="0.2">
      <c r="A82" s="7">
        <v>75</v>
      </c>
      <c r="B82" s="14">
        <v>73</v>
      </c>
      <c r="C82" s="4" t="s">
        <v>417</v>
      </c>
      <c r="D82" s="4" t="s">
        <v>418</v>
      </c>
      <c r="E82" s="3">
        <v>38852</v>
      </c>
      <c r="F82" s="4" t="s">
        <v>111</v>
      </c>
      <c r="G82" s="5" t="s">
        <v>15</v>
      </c>
      <c r="H82" s="10">
        <f>IF(I82=1,LARGE(J82:TW82,1),IF(I82=2,LARGE(J82:TW82,1)+LARGE(J82:TW82,2),IF(I82=3,LARGE(J82:TW82,1)+LARGE(J82:TW82,2)+LARGE(J82:TW82,3),IF(I82=4,LARGE(J82:TW82,1)+LARGE(J82:TW82,2)+LARGE(J82:TW82,3)+LARGE(J82:TW82,4),IF(I82&gt;4,LARGE(J82:TW82,1)+LARGE(J82:TW82,2)+LARGE(J82:TW82,3)+LARGE(J82:TW82,4)+LARGE(J82:TW82,5))))))</f>
        <v>9626</v>
      </c>
      <c r="I82" s="5">
        <f>COUNT(J82:EU82)</f>
        <v>6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 t="s">
        <v>183</v>
      </c>
      <c r="U82" s="5">
        <v>827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 t="s">
        <v>190</v>
      </c>
      <c r="AK82" s="5">
        <v>1745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 t="s">
        <v>185</v>
      </c>
      <c r="AY82" s="5">
        <v>2144</v>
      </c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 t="s">
        <v>119</v>
      </c>
      <c r="BW82" s="5">
        <v>1253</v>
      </c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7"/>
      <c r="CQ82" s="7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 t="s">
        <v>182</v>
      </c>
      <c r="DC82" s="5">
        <v>1531</v>
      </c>
      <c r="DD82" s="5"/>
      <c r="DE82" s="5"/>
      <c r="DF82" s="5"/>
      <c r="DG82" s="5"/>
      <c r="DH82" s="5" t="s">
        <v>120</v>
      </c>
      <c r="DI82" s="5">
        <v>2953</v>
      </c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</row>
    <row r="83" spans="1:149" x14ac:dyDescent="0.2">
      <c r="A83" s="5">
        <v>76</v>
      </c>
      <c r="B83" s="15">
        <v>74</v>
      </c>
      <c r="C83" s="16" t="s">
        <v>211</v>
      </c>
      <c r="D83" s="16" t="s">
        <v>212</v>
      </c>
      <c r="E83" s="3">
        <v>38813</v>
      </c>
      <c r="F83" s="4" t="s">
        <v>111</v>
      </c>
      <c r="G83" s="5" t="s">
        <v>15</v>
      </c>
      <c r="H83" s="10">
        <f>IF(I83=1,LARGE(J83:TW83,1),IF(I83=2,LARGE(J83:TW83,1)+LARGE(J83:TW83,2),IF(I83=3,LARGE(J83:TW83,1)+LARGE(J83:TW83,2)+LARGE(J83:TW83,3),IF(I83=4,LARGE(J83:TW83,1)+LARGE(J83:TW83,2)+LARGE(J83:TW83,3)+LARGE(J83:TW83,4),IF(I83&gt;4,LARGE(J83:TW83,1)+LARGE(J83:TW83,2)+LARGE(J83:TW83,3)+LARGE(J83:TW83,4)+LARGE(J83:TW83,5))))))</f>
        <v>9626</v>
      </c>
      <c r="I83" s="5">
        <f>COUNT(J83:EU83)</f>
        <v>6</v>
      </c>
      <c r="J83" s="7"/>
      <c r="K83" s="7"/>
      <c r="L83" s="7"/>
      <c r="M83" s="7"/>
      <c r="N83" s="7"/>
      <c r="O83" s="7"/>
      <c r="P83" s="7"/>
      <c r="Q83" s="7"/>
      <c r="R83" s="7"/>
      <c r="S83" s="7"/>
      <c r="T83" s="7" t="s">
        <v>183</v>
      </c>
      <c r="U83" s="7">
        <v>827</v>
      </c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 t="s">
        <v>190</v>
      </c>
      <c r="AK83" s="7">
        <v>1745</v>
      </c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 t="s">
        <v>185</v>
      </c>
      <c r="AY83" s="7">
        <v>2144</v>
      </c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 t="s">
        <v>119</v>
      </c>
      <c r="BW83" s="7">
        <v>1253</v>
      </c>
      <c r="BX83" s="7"/>
      <c r="BY83" s="7"/>
      <c r="BZ83" s="7"/>
      <c r="CA83" s="7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 t="s">
        <v>182</v>
      </c>
      <c r="DC83" s="5">
        <v>1531</v>
      </c>
      <c r="DD83" s="5"/>
      <c r="DE83" s="5"/>
      <c r="DF83" s="5"/>
      <c r="DG83" s="5"/>
      <c r="DH83" s="5" t="s">
        <v>120</v>
      </c>
      <c r="DI83" s="5">
        <v>2953</v>
      </c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</row>
    <row r="84" spans="1:149" ht="12.75" customHeight="1" x14ac:dyDescent="0.2">
      <c r="A84" s="7">
        <v>77</v>
      </c>
      <c r="B84" s="14">
        <v>75</v>
      </c>
      <c r="C84" s="4" t="s">
        <v>179</v>
      </c>
      <c r="D84" s="4" t="s">
        <v>81</v>
      </c>
      <c r="E84" s="3">
        <v>38498</v>
      </c>
      <c r="F84" s="4" t="s">
        <v>180</v>
      </c>
      <c r="G84" s="5" t="s">
        <v>29</v>
      </c>
      <c r="H84" s="10">
        <f>IF(I84=1,LARGE(J84:TW84,1),IF(I84=2,LARGE(J84:TW84,1)+LARGE(J84:TW84,2),IF(I84=3,LARGE(J84:TW84,1)+LARGE(J84:TW84,2)+LARGE(J84:TW84,3),IF(I84=4,LARGE(J84:TW84,1)+LARGE(J84:TW84,2)+LARGE(J84:TW84,3)+LARGE(J84:TW84,4),IF(I84&gt;4,LARGE(J84:TW84,1)+LARGE(J84:TW84,2)+LARGE(J84:TW84,3)+LARGE(J84:TW84,4)+LARGE(J84:TW84,5))))))</f>
        <v>9347</v>
      </c>
      <c r="I84" s="5">
        <f>COUNT(J84:EU84)</f>
        <v>6</v>
      </c>
      <c r="J84" s="5"/>
      <c r="K84" s="5"/>
      <c r="L84" s="5"/>
      <c r="M84" s="5"/>
      <c r="N84" s="5"/>
      <c r="O84" s="5"/>
      <c r="P84" s="5" t="s">
        <v>182</v>
      </c>
      <c r="Q84" s="5">
        <v>919</v>
      </c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 t="s">
        <v>190</v>
      </c>
      <c r="AK84" s="5">
        <v>1745</v>
      </c>
      <c r="AL84" s="5"/>
      <c r="AM84" s="5"/>
      <c r="AN84" s="5" t="s">
        <v>120</v>
      </c>
      <c r="AO84" s="5">
        <v>2227</v>
      </c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 t="s">
        <v>118</v>
      </c>
      <c r="BW84" s="5">
        <v>1392</v>
      </c>
      <c r="BX84" s="5"/>
      <c r="BY84" s="5"/>
      <c r="BZ84" s="5"/>
      <c r="CA84" s="5"/>
      <c r="CB84" s="5" t="s">
        <v>121</v>
      </c>
      <c r="CC84" s="5">
        <v>1949</v>
      </c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7"/>
      <c r="CY84" s="7"/>
      <c r="CZ84" s="7"/>
      <c r="DA84" s="7"/>
      <c r="DB84" s="7"/>
      <c r="DC84" s="7"/>
      <c r="DD84" s="7" t="s">
        <v>65</v>
      </c>
      <c r="DE84" s="7">
        <v>2034</v>
      </c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</row>
    <row r="85" spans="1:149" x14ac:dyDescent="0.2">
      <c r="A85" s="5">
        <v>78</v>
      </c>
      <c r="B85" s="15">
        <v>76</v>
      </c>
      <c r="C85" s="16" t="s">
        <v>207</v>
      </c>
      <c r="D85" s="16" t="s">
        <v>414</v>
      </c>
      <c r="E85" s="3">
        <v>39380</v>
      </c>
      <c r="F85" s="4" t="s">
        <v>1361</v>
      </c>
      <c r="G85" s="5" t="s">
        <v>29</v>
      </c>
      <c r="H85" s="10">
        <f>IF(I85=1,LARGE(J85:TW85,1),IF(I85=2,LARGE(J85:TW85,1)+LARGE(J85:TW85,2),IF(I85=3,LARGE(J85:TW85,1)+LARGE(J85:TW85,2)+LARGE(J85:TW85,3),IF(I85=4,LARGE(J85:TW85,1)+LARGE(J85:TW85,2)+LARGE(J85:TW85,3)+LARGE(J85:TW85,4),IF(I85&gt;4,LARGE(J85:TW85,1)+LARGE(J85:TW85,2)+LARGE(J85:TW85,3)+LARGE(J85:TW85,4)+LARGE(J85:TW85,5))))))</f>
        <v>9292</v>
      </c>
      <c r="I85" s="5">
        <f>COUNT(J85:EU85)</f>
        <v>6</v>
      </c>
      <c r="J85" s="7"/>
      <c r="K85" s="7"/>
      <c r="L85" s="7"/>
      <c r="M85" s="7"/>
      <c r="N85" s="7"/>
      <c r="O85" s="7"/>
      <c r="P85" s="7" t="s">
        <v>183</v>
      </c>
      <c r="Q85" s="7">
        <v>827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 t="s">
        <v>238</v>
      </c>
      <c r="AK85" s="7">
        <v>1135</v>
      </c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 t="s">
        <v>194</v>
      </c>
      <c r="BM85" s="7">
        <v>2297</v>
      </c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5"/>
      <c r="BY85" s="5"/>
      <c r="BZ85" s="5"/>
      <c r="CA85" s="5"/>
      <c r="CB85" s="5" t="s">
        <v>185</v>
      </c>
      <c r="CC85" s="5">
        <v>1072</v>
      </c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 t="s">
        <v>186</v>
      </c>
      <c r="CY85" s="5">
        <v>2389</v>
      </c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 t="s">
        <v>122</v>
      </c>
      <c r="DK85" s="5">
        <v>2399</v>
      </c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</row>
    <row r="86" spans="1:149" ht="12.75" customHeight="1" x14ac:dyDescent="0.2">
      <c r="A86" s="7">
        <v>79</v>
      </c>
      <c r="B86" s="14">
        <v>78</v>
      </c>
      <c r="C86" s="4" t="s">
        <v>470</v>
      </c>
      <c r="D86" s="4" t="s">
        <v>471</v>
      </c>
      <c r="E86" s="3">
        <v>37769</v>
      </c>
      <c r="F86" s="4" t="s">
        <v>98</v>
      </c>
      <c r="G86" s="5" t="s">
        <v>29</v>
      </c>
      <c r="H86" s="10">
        <f>IF(I86=1,LARGE(J86:TW86,1),IF(I86=2,LARGE(J86:TW86,1)+LARGE(J86:TW86,2),IF(I86=3,LARGE(J86:TW86,1)+LARGE(J86:TW86,2)+LARGE(J86:TW86,3),IF(I86=4,LARGE(J86:TW86,1)+LARGE(J86:TW86,2)+LARGE(J86:TW86,3)+LARGE(J86:TW86,4),IF(I86&gt;4,LARGE(J86:TW86,1)+LARGE(J86:TW86,2)+LARGE(J86:TW86,3)+LARGE(J86:TW86,4)+LARGE(J86:TW86,5))))))</f>
        <v>9169</v>
      </c>
      <c r="I86" s="5">
        <f>COUNT(J86:EU86)</f>
        <v>3</v>
      </c>
      <c r="J86" s="7"/>
      <c r="K86" s="7"/>
      <c r="L86" s="7"/>
      <c r="M86" s="7"/>
      <c r="N86" s="7"/>
      <c r="O86" s="7"/>
      <c r="P86" s="7" t="s">
        <v>119</v>
      </c>
      <c r="Q86" s="7">
        <v>1503</v>
      </c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 t="s">
        <v>118</v>
      </c>
      <c r="AO86" s="7">
        <v>2784</v>
      </c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 t="s">
        <v>65</v>
      </c>
      <c r="CY86" s="5">
        <v>4882</v>
      </c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</row>
    <row r="87" spans="1:149" x14ac:dyDescent="0.2">
      <c r="A87" s="5">
        <v>80</v>
      </c>
      <c r="B87" s="15">
        <v>79</v>
      </c>
      <c r="C87" s="16" t="s">
        <v>198</v>
      </c>
      <c r="D87" s="16" t="s">
        <v>199</v>
      </c>
      <c r="E87" s="3">
        <v>39305</v>
      </c>
      <c r="F87" s="4" t="s">
        <v>77</v>
      </c>
      <c r="G87" s="5" t="s">
        <v>7</v>
      </c>
      <c r="H87" s="10">
        <f>IF(I87=1,LARGE(J87:TW87,1),IF(I87=2,LARGE(J87:TW87,1)+LARGE(J87:TW87,2),IF(I87=3,LARGE(J87:TW87,1)+LARGE(J87:TW87,2)+LARGE(J87:TW87,3),IF(I87=4,LARGE(J87:TW87,1)+LARGE(J87:TW87,2)+LARGE(J87:TW87,3)+LARGE(J87:TW87,4),IF(I87&gt;4,LARGE(J87:TW87,1)+LARGE(J87:TW87,2)+LARGE(J87:TW87,3)+LARGE(J87:TW87,4)+LARGE(J87:TW87,5))))))</f>
        <v>8669</v>
      </c>
      <c r="I87" s="5">
        <f>COUNT(J87:EU87)</f>
        <v>3</v>
      </c>
      <c r="J87" s="5" t="s">
        <v>236</v>
      </c>
      <c r="K87" s="5">
        <v>2618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 t="s">
        <v>136</v>
      </c>
      <c r="AK87" s="5">
        <v>1396</v>
      </c>
      <c r="AL87" s="5"/>
      <c r="AM87" s="5"/>
      <c r="AN87" s="5"/>
      <c r="AO87" s="5"/>
      <c r="AP87" s="5"/>
      <c r="AQ87" s="5"/>
      <c r="AR87" s="5"/>
      <c r="AS87" s="5"/>
      <c r="AT87" s="5" t="s">
        <v>136</v>
      </c>
      <c r="AU87" s="5">
        <v>4655</v>
      </c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</row>
    <row r="88" spans="1:149" ht="12.75" customHeight="1" x14ac:dyDescent="0.2">
      <c r="A88" s="7">
        <v>81</v>
      </c>
      <c r="B88" s="14">
        <v>80</v>
      </c>
      <c r="C88" s="16" t="s">
        <v>102</v>
      </c>
      <c r="D88" s="16" t="s">
        <v>210</v>
      </c>
      <c r="E88" s="3">
        <v>39170</v>
      </c>
      <c r="F88" s="4" t="s">
        <v>103</v>
      </c>
      <c r="G88" s="5" t="s">
        <v>20</v>
      </c>
      <c r="H88" s="10">
        <f>IF(I88=1,LARGE(J88:TW88,1),IF(I88=2,LARGE(J88:TW88,1)+LARGE(J88:TW88,2),IF(I88=3,LARGE(J88:TW88,1)+LARGE(J88:TW88,2)+LARGE(J88:TW88,3),IF(I88=4,LARGE(J88:TW88,1)+LARGE(J88:TW88,2)+LARGE(J88:TW88,3)+LARGE(J88:TW88,4),IF(I88&gt;4,LARGE(J88:TW88,1)+LARGE(J88:TW88,2)+LARGE(J88:TW88,3)+LARGE(J88:TW88,4)+LARGE(J88:TW88,5))))))</f>
        <v>8539</v>
      </c>
      <c r="I88" s="5">
        <f>COUNT(J88:EU88)</f>
        <v>4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 t="s">
        <v>242</v>
      </c>
      <c r="AK88" s="5">
        <v>829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 t="s">
        <v>186</v>
      </c>
      <c r="CY88" s="5">
        <v>2389</v>
      </c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 t="s">
        <v>122</v>
      </c>
      <c r="DK88" s="5">
        <v>2399</v>
      </c>
      <c r="DL88" s="5"/>
      <c r="DM88" s="5"/>
      <c r="DN88" s="5"/>
      <c r="DO88" s="5"/>
      <c r="DP88" s="5"/>
      <c r="DQ88" s="5"/>
      <c r="DR88" s="5" t="s">
        <v>190</v>
      </c>
      <c r="DS88" s="5">
        <v>2922</v>
      </c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</row>
    <row r="89" spans="1:149" ht="12.75" customHeight="1" x14ac:dyDescent="0.2">
      <c r="A89" s="5">
        <v>82</v>
      </c>
      <c r="B89" s="15">
        <v>81</v>
      </c>
      <c r="C89" s="4" t="s">
        <v>422</v>
      </c>
      <c r="D89" s="4" t="s">
        <v>339</v>
      </c>
      <c r="E89" s="3">
        <v>38812</v>
      </c>
      <c r="F89" s="4" t="s">
        <v>28</v>
      </c>
      <c r="G89" s="5" t="s">
        <v>29</v>
      </c>
      <c r="H89" s="10">
        <f>IF(I89=1,LARGE(J89:TW89,1),IF(I89=2,LARGE(J89:TW89,1)+LARGE(J89:TW89,2),IF(I89=3,LARGE(J89:TW89,1)+LARGE(J89:TW89,2)+LARGE(J89:TW89,3),IF(I89=4,LARGE(J89:TW89,1)+LARGE(J89:TW89,2)+LARGE(J89:TW89,3)+LARGE(J89:TW89,4),IF(I89&gt;4,LARGE(J89:TW89,1)+LARGE(J89:TW89,2)+LARGE(J89:TW89,3)+LARGE(J89:TW89,4)+LARGE(J89:TW89,5))))))</f>
        <v>8524</v>
      </c>
      <c r="I89" s="5">
        <f>COUNT(J89:EU89)</f>
        <v>6</v>
      </c>
      <c r="J89" s="5"/>
      <c r="K89" s="5"/>
      <c r="L89" s="5"/>
      <c r="M89" s="5"/>
      <c r="N89" s="5"/>
      <c r="O89" s="5"/>
      <c r="P89" s="5" t="s">
        <v>186</v>
      </c>
      <c r="Q89" s="5">
        <v>597</v>
      </c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 t="s">
        <v>190</v>
      </c>
      <c r="AK89" s="5">
        <v>1745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 t="s">
        <v>182</v>
      </c>
      <c r="BU89" s="5">
        <v>766</v>
      </c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 t="s">
        <v>186</v>
      </c>
      <c r="CY89" s="5">
        <v>2389</v>
      </c>
      <c r="CZ89" s="5"/>
      <c r="DA89" s="5"/>
      <c r="DB89" s="5" t="s">
        <v>184</v>
      </c>
      <c r="DC89" s="5">
        <v>1225</v>
      </c>
      <c r="DD89" s="5"/>
      <c r="DE89" s="5"/>
      <c r="DF89" s="5"/>
      <c r="DG89" s="5"/>
      <c r="DH89" s="5"/>
      <c r="DI89" s="5"/>
      <c r="DJ89" s="5" t="s">
        <v>122</v>
      </c>
      <c r="DK89" s="5">
        <v>2399</v>
      </c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</row>
    <row r="90" spans="1:149" x14ac:dyDescent="0.2">
      <c r="A90" s="7">
        <v>83</v>
      </c>
      <c r="B90" s="14">
        <v>82</v>
      </c>
      <c r="C90" s="4" t="s">
        <v>253</v>
      </c>
      <c r="D90" s="4" t="s">
        <v>486</v>
      </c>
      <c r="E90" s="3">
        <v>38800</v>
      </c>
      <c r="F90" s="4" t="s">
        <v>131</v>
      </c>
      <c r="G90" s="5" t="s">
        <v>7</v>
      </c>
      <c r="H90" s="10">
        <f>IF(I90=1,LARGE(J90:TW90,1),IF(I90=2,LARGE(J90:TW90,1)+LARGE(J90:TW90,2),IF(I90=3,LARGE(J90:TW90,1)+LARGE(J90:TW90,2)+LARGE(J90:TW90,3),IF(I90=4,LARGE(J90:TW90,1)+LARGE(J90:TW90,2)+LARGE(J90:TW90,3)+LARGE(J90:TW90,4),IF(I90&gt;4,LARGE(J90:TW90,1)+LARGE(J90:TW90,2)+LARGE(J90:TW90,3)+LARGE(J90:TW90,4)+LARGE(J90:TW90,5))))))</f>
        <v>8429</v>
      </c>
      <c r="I90" s="5">
        <f>COUNT(J90:EU90)</f>
        <v>6</v>
      </c>
      <c r="J90" s="7"/>
      <c r="K90" s="7"/>
      <c r="L90" s="7" t="s">
        <v>182</v>
      </c>
      <c r="M90" s="7">
        <v>919</v>
      </c>
      <c r="N90" s="7"/>
      <c r="O90" s="7"/>
      <c r="P90" s="7"/>
      <c r="Q90" s="7"/>
      <c r="R90" s="5"/>
      <c r="S90" s="5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5" t="s">
        <v>190</v>
      </c>
      <c r="AK90" s="5">
        <v>1745</v>
      </c>
      <c r="AL90" s="5"/>
      <c r="AM90" s="5"/>
      <c r="AN90" s="5" t="s">
        <v>183</v>
      </c>
      <c r="AO90" s="5">
        <v>1378</v>
      </c>
      <c r="AP90" s="5"/>
      <c r="AQ90" s="5"/>
      <c r="AR90" s="5"/>
      <c r="AS90" s="5"/>
      <c r="AT90" s="5"/>
      <c r="AU90" s="5"/>
      <c r="AV90" s="5"/>
      <c r="AW90" s="5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 t="s">
        <v>190</v>
      </c>
      <c r="CY90" s="7">
        <v>1745</v>
      </c>
      <c r="CZ90" s="7"/>
      <c r="DA90" s="7"/>
      <c r="DB90" s="7"/>
      <c r="DC90" s="7"/>
      <c r="DD90" s="7" t="s">
        <v>182</v>
      </c>
      <c r="DE90" s="7">
        <v>1531</v>
      </c>
      <c r="DF90" s="7"/>
      <c r="DG90" s="7"/>
      <c r="DH90" s="7"/>
      <c r="DI90" s="7"/>
      <c r="DJ90" s="7" t="s">
        <v>124</v>
      </c>
      <c r="DK90" s="7">
        <v>2030</v>
      </c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</row>
    <row r="91" spans="1:149" ht="12.75" customHeight="1" x14ac:dyDescent="0.2">
      <c r="A91" s="5">
        <v>84</v>
      </c>
      <c r="B91" s="15">
        <v>83</v>
      </c>
      <c r="C91" s="16" t="s">
        <v>151</v>
      </c>
      <c r="D91" s="16" t="s">
        <v>13</v>
      </c>
      <c r="E91" s="3">
        <v>38067</v>
      </c>
      <c r="F91" s="4" t="s">
        <v>131</v>
      </c>
      <c r="G91" s="5" t="s">
        <v>7</v>
      </c>
      <c r="H91" s="10">
        <f>IF(I91=1,LARGE(J91:TW91,1),IF(I91=2,LARGE(J91:TW91,1)+LARGE(J91:TW91,2),IF(I91=3,LARGE(J91:TW91,1)+LARGE(J91:TW91,2)+LARGE(J91:TW91,3),IF(I91=4,LARGE(J91:TW91,1)+LARGE(J91:TW91,2)+LARGE(J91:TW91,3)+LARGE(J91:TW91,4),IF(I91&gt;4,LARGE(J91:TW91,1)+LARGE(J91:TW91,2)+LARGE(J91:TW91,3)+LARGE(J91:TW91,4)+LARGE(J91:TW91,5))))))</f>
        <v>8343</v>
      </c>
      <c r="I91" s="5">
        <f>COUNT(J91:EU91)</f>
        <v>2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7"/>
      <c r="AC91" s="7"/>
      <c r="AD91" s="7"/>
      <c r="AE91" s="7"/>
      <c r="AF91" s="7"/>
      <c r="AG91" s="7"/>
      <c r="AH91" s="7"/>
      <c r="AI91" s="7"/>
      <c r="AJ91" s="7" t="s">
        <v>120</v>
      </c>
      <c r="AK91" s="7">
        <v>5345</v>
      </c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5" t="s">
        <v>60</v>
      </c>
      <c r="CC91" s="5">
        <v>2998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</row>
    <row r="92" spans="1:149" x14ac:dyDescent="0.2">
      <c r="A92" s="7">
        <v>85</v>
      </c>
      <c r="B92" s="14">
        <v>84</v>
      </c>
      <c r="C92" s="4" t="s">
        <v>458</v>
      </c>
      <c r="D92" s="4" t="s">
        <v>459</v>
      </c>
      <c r="E92" s="3">
        <v>40477</v>
      </c>
      <c r="F92" s="4" t="s">
        <v>84</v>
      </c>
      <c r="G92" s="5" t="s">
        <v>23</v>
      </c>
      <c r="H92" s="10">
        <f>IF(I92=1,LARGE(J92:TW92,1),IF(I92=2,LARGE(J92:TW92,1)+LARGE(J92:TW92,2),IF(I92=3,LARGE(J92:TW92,1)+LARGE(J92:TW92,2)+LARGE(J92:TW92,3),IF(I92=4,LARGE(J92:TW92,1)+LARGE(J92:TW92,2)+LARGE(J92:TW92,3)+LARGE(J92:TW92,4),IF(I92&gt;4,LARGE(J92:TW92,1)+LARGE(J92:TW92,2)+LARGE(J92:TW92,3)+LARGE(J92:TW92,4)+LARGE(J92:TW92,5))))))</f>
        <v>8249</v>
      </c>
      <c r="I92" s="5">
        <f>COUNT(J92:EU92)</f>
        <v>5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 t="s">
        <v>247</v>
      </c>
      <c r="CG92" s="7">
        <v>1455</v>
      </c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 t="s">
        <v>238</v>
      </c>
      <c r="CY92" s="7">
        <v>1135</v>
      </c>
      <c r="CZ92" s="7"/>
      <c r="DA92" s="7"/>
      <c r="DB92" s="7"/>
      <c r="DC92" s="7"/>
      <c r="DD92" s="7"/>
      <c r="DE92" s="7"/>
      <c r="DF92" s="7" t="s">
        <v>247</v>
      </c>
      <c r="DG92" s="7">
        <v>1230</v>
      </c>
      <c r="DH92" s="5"/>
      <c r="DI92" s="5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 t="s">
        <v>247</v>
      </c>
      <c r="DY92" s="7">
        <v>1230</v>
      </c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 t="s">
        <v>238</v>
      </c>
      <c r="EK92" s="7">
        <v>3199</v>
      </c>
      <c r="EL92" s="7"/>
      <c r="EM92" s="7"/>
      <c r="EN92" s="7"/>
      <c r="EO92" s="7"/>
      <c r="EP92" s="7"/>
      <c r="EQ92" s="7"/>
      <c r="ER92" s="5"/>
      <c r="ES92" s="5"/>
    </row>
    <row r="93" spans="1:149" ht="12.75" customHeight="1" x14ac:dyDescent="0.2">
      <c r="A93" s="5">
        <v>86</v>
      </c>
      <c r="B93" s="15">
        <v>86</v>
      </c>
      <c r="C93" s="4" t="s">
        <v>536</v>
      </c>
      <c r="D93" s="4" t="s">
        <v>49</v>
      </c>
      <c r="E93" s="3">
        <v>37865</v>
      </c>
      <c r="F93" s="4" t="s">
        <v>429</v>
      </c>
      <c r="G93" s="5" t="s">
        <v>23</v>
      </c>
      <c r="H93" s="10">
        <f>IF(I93=1,LARGE(J93:TW93,1),IF(I93=2,LARGE(J93:TW93,1)+LARGE(J93:TW93,2),IF(I93=3,LARGE(J93:TW93,1)+LARGE(J93:TW93,2)+LARGE(J93:TW93,3),IF(I93=4,LARGE(J93:TW93,1)+LARGE(J93:TW93,2)+LARGE(J93:TW93,3)+LARGE(J93:TW93,4),IF(I93&gt;4,LARGE(J93:TW93,1)+LARGE(J93:TW93,2)+LARGE(J93:TW93,3)+LARGE(J93:TW93,4)+LARGE(J93:TW93,5))))))</f>
        <v>8145</v>
      </c>
      <c r="I93" s="5">
        <f>COUNT(J93:EU93)</f>
        <v>3</v>
      </c>
      <c r="J93" s="5"/>
      <c r="K93" s="5"/>
      <c r="L93" s="5"/>
      <c r="M93" s="5"/>
      <c r="N93" s="5"/>
      <c r="O93" s="5"/>
      <c r="P93" s="5"/>
      <c r="Q93" s="5"/>
      <c r="R93" s="5" t="s">
        <v>120</v>
      </c>
      <c r="S93" s="5">
        <v>1336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 t="s">
        <v>65</v>
      </c>
      <c r="CY93" s="5">
        <v>4882</v>
      </c>
      <c r="CZ93" s="5"/>
      <c r="DA93" s="5"/>
      <c r="DB93" s="5"/>
      <c r="DC93" s="5"/>
      <c r="DD93" s="5" t="s">
        <v>66</v>
      </c>
      <c r="DE93" s="5">
        <v>1927</v>
      </c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</row>
    <row r="94" spans="1:149" x14ac:dyDescent="0.2">
      <c r="A94" s="7">
        <v>87</v>
      </c>
      <c r="B94" s="14">
        <v>87</v>
      </c>
      <c r="C94" s="4" t="s">
        <v>175</v>
      </c>
      <c r="D94" s="4" t="s">
        <v>72</v>
      </c>
      <c r="E94" s="3">
        <v>38568</v>
      </c>
      <c r="F94" s="4" t="s">
        <v>115</v>
      </c>
      <c r="G94" s="5" t="s">
        <v>46</v>
      </c>
      <c r="H94" s="10">
        <f>IF(I94=1,LARGE(J94:TW94,1),IF(I94=2,LARGE(J94:TW94,1)+LARGE(J94:TW94,2),IF(I94=3,LARGE(J94:TW94,1)+LARGE(J94:TW94,2)+LARGE(J94:TW94,3),IF(I94=4,LARGE(J94:TW94,1)+LARGE(J94:TW94,2)+LARGE(J94:TW94,3)+LARGE(J94:TW94,4),IF(I94&gt;4,LARGE(J94:TW94,1)+LARGE(J94:TW94,2)+LARGE(J94:TW94,3)+LARGE(J94:TW94,4)+LARGE(J94:TW94,5))))))</f>
        <v>8013</v>
      </c>
      <c r="I94" s="5">
        <f>COUNT(J94:EU94)</f>
        <v>3</v>
      </c>
      <c r="J94" s="7"/>
      <c r="K94" s="7"/>
      <c r="L94" s="7"/>
      <c r="M94" s="7"/>
      <c r="N94" s="7"/>
      <c r="O94" s="7"/>
      <c r="P94" s="7"/>
      <c r="Q94" s="7"/>
      <c r="R94" s="5"/>
      <c r="S94" s="5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5" t="s">
        <v>186</v>
      </c>
      <c r="AK94" s="5">
        <v>2389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 t="s">
        <v>184</v>
      </c>
      <c r="AY94" s="5">
        <v>2450</v>
      </c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 t="s">
        <v>126</v>
      </c>
      <c r="CY94" s="5">
        <v>3174</v>
      </c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</row>
    <row r="95" spans="1:149" ht="12.75" customHeight="1" x14ac:dyDescent="0.2">
      <c r="A95" s="5">
        <v>88</v>
      </c>
      <c r="B95" s="15">
        <v>88</v>
      </c>
      <c r="C95" s="4" t="s">
        <v>605</v>
      </c>
      <c r="D95" s="4" t="s">
        <v>606</v>
      </c>
      <c r="E95" s="3">
        <v>38303</v>
      </c>
      <c r="F95" s="4" t="s">
        <v>38</v>
      </c>
      <c r="G95" s="5" t="s">
        <v>23</v>
      </c>
      <c r="H95" s="10">
        <f>IF(I95=1,LARGE(J95:TW95,1),IF(I95=2,LARGE(J95:TW95,1)+LARGE(J95:TW95,2),IF(I95=3,LARGE(J95:TW95,1)+LARGE(J95:TW95,2)+LARGE(J95:TW95,3),IF(I95=4,LARGE(J95:TW95,1)+LARGE(J95:TW95,2)+LARGE(J95:TW95,3)+LARGE(J95:TW95,4),IF(I95&gt;4,LARGE(J95:TW95,1)+LARGE(J95:TW95,2)+LARGE(J95:TW95,3)+LARGE(J95:TW95,4)+LARGE(J95:TW95,5))))))</f>
        <v>7711</v>
      </c>
      <c r="I95" s="5">
        <f>COUNT(J95:EU95)</f>
        <v>4</v>
      </c>
      <c r="J95" s="7"/>
      <c r="K95" s="7"/>
      <c r="L95" s="5"/>
      <c r="M95" s="5"/>
      <c r="N95" s="5"/>
      <c r="O95" s="5"/>
      <c r="P95" s="5"/>
      <c r="Q95" s="5"/>
      <c r="R95" s="5" t="s">
        <v>121</v>
      </c>
      <c r="S95" s="5">
        <v>1169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 t="s">
        <v>123</v>
      </c>
      <c r="AO95" s="5">
        <v>1670</v>
      </c>
      <c r="AP95" s="5"/>
      <c r="AQ95" s="5"/>
      <c r="AR95" s="5"/>
      <c r="AS95" s="5"/>
      <c r="AT95" s="5"/>
      <c r="AU95" s="5"/>
      <c r="AV95" s="5"/>
      <c r="AW95" s="5"/>
      <c r="AX95" s="5" t="s">
        <v>123</v>
      </c>
      <c r="AY95" s="5">
        <v>3341</v>
      </c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 t="s">
        <v>124</v>
      </c>
      <c r="CC95" s="7">
        <v>1531</v>
      </c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5"/>
      <c r="DI95" s="5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</row>
    <row r="96" spans="1:149" x14ac:dyDescent="0.2">
      <c r="A96" s="7">
        <v>89</v>
      </c>
      <c r="B96" s="14">
        <v>89</v>
      </c>
      <c r="C96" s="4" t="s">
        <v>257</v>
      </c>
      <c r="D96" s="4" t="s">
        <v>446</v>
      </c>
      <c r="E96" s="3">
        <v>39696</v>
      </c>
      <c r="F96" s="4" t="s">
        <v>77</v>
      </c>
      <c r="G96" s="5" t="s">
        <v>7</v>
      </c>
      <c r="H96" s="10">
        <f>IF(I96=1,LARGE(J96:TW96,1),IF(I96=2,LARGE(J96:TW96,1)+LARGE(J96:TW96,2),IF(I96=3,LARGE(J96:TW96,1)+LARGE(J96:TW96,2)+LARGE(J96:TW96,3),IF(I96=4,LARGE(J96:TW96,1)+LARGE(J96:TW96,2)+LARGE(J96:TW96,3)+LARGE(J96:TW96,4),IF(I96&gt;4,LARGE(J96:TW96,1)+LARGE(J96:TW96,2)+LARGE(J96:TW96,3)+LARGE(J96:TW96,4)+LARGE(J96:TW96,5))))))</f>
        <v>7702</v>
      </c>
      <c r="I96" s="5">
        <f>COUNT(J96:EU96)</f>
        <v>7</v>
      </c>
      <c r="J96" s="7"/>
      <c r="K96" s="7"/>
      <c r="L96" s="7" t="s">
        <v>235</v>
      </c>
      <c r="M96" s="7">
        <v>436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 t="s">
        <v>242</v>
      </c>
      <c r="AK96" s="7">
        <v>829</v>
      </c>
      <c r="AL96" s="7"/>
      <c r="AM96" s="7"/>
      <c r="AN96" s="5" t="s">
        <v>241</v>
      </c>
      <c r="AO96" s="5">
        <v>364</v>
      </c>
      <c r="AP96" s="5"/>
      <c r="AQ96" s="5"/>
      <c r="AR96" s="5"/>
      <c r="AS96" s="5"/>
      <c r="AT96" s="5" t="s">
        <v>246</v>
      </c>
      <c r="AU96" s="5">
        <v>2182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 t="s">
        <v>236</v>
      </c>
      <c r="DE96" s="5">
        <v>655</v>
      </c>
      <c r="DF96" s="5"/>
      <c r="DG96" s="5"/>
      <c r="DH96" s="5"/>
      <c r="DI96" s="5"/>
      <c r="DJ96" s="5" t="s">
        <v>185</v>
      </c>
      <c r="DK96" s="5">
        <v>1421</v>
      </c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 t="s">
        <v>192</v>
      </c>
      <c r="EE96" s="5">
        <v>2615</v>
      </c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</row>
    <row r="97" spans="1:149" ht="12.75" customHeight="1" x14ac:dyDescent="0.2">
      <c r="A97" s="5">
        <v>90</v>
      </c>
      <c r="B97" s="15">
        <v>90</v>
      </c>
      <c r="C97" s="4" t="s">
        <v>582</v>
      </c>
      <c r="D97" s="4" t="s">
        <v>583</v>
      </c>
      <c r="E97" s="3">
        <v>38688</v>
      </c>
      <c r="F97" s="4" t="s">
        <v>131</v>
      </c>
      <c r="G97" s="5" t="s">
        <v>7</v>
      </c>
      <c r="H97" s="10">
        <f>IF(I97=1,LARGE(J97:TW97,1),IF(I97=2,LARGE(J97:TW97,1)+LARGE(J97:TW97,2),IF(I97=3,LARGE(J97:TW97,1)+LARGE(J97:TW97,2)+LARGE(J97:TW97,3),IF(I97=4,LARGE(J97:TW97,1)+LARGE(J97:TW97,2)+LARGE(J97:TW97,3)+LARGE(J97:TW97,4),IF(I97&gt;4,LARGE(J97:TW97,1)+LARGE(J97:TW97,2)+LARGE(J97:TW97,3)+LARGE(J97:TW97,4)+LARGE(J97:TW97,5))))))</f>
        <v>7369</v>
      </c>
      <c r="I97" s="5">
        <f>COUNT(J97:EU97)</f>
        <v>5</v>
      </c>
      <c r="J97" s="7"/>
      <c r="K97" s="7"/>
      <c r="L97" s="5" t="s">
        <v>182</v>
      </c>
      <c r="M97" s="5">
        <v>919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5" t="s">
        <v>190</v>
      </c>
      <c r="AK97" s="5">
        <v>1745</v>
      </c>
      <c r="AL97" s="5"/>
      <c r="AM97" s="5"/>
      <c r="AN97" s="5" t="s">
        <v>184</v>
      </c>
      <c r="AO97" s="5">
        <v>1225</v>
      </c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 t="s">
        <v>125</v>
      </c>
      <c r="BC97" s="5">
        <v>696</v>
      </c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 t="s">
        <v>118</v>
      </c>
      <c r="DE97" s="5">
        <v>2784</v>
      </c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</row>
    <row r="98" spans="1:149" x14ac:dyDescent="0.2">
      <c r="A98" s="7">
        <v>91</v>
      </c>
      <c r="B98" s="14">
        <v>91</v>
      </c>
      <c r="C98" s="4" t="s">
        <v>412</v>
      </c>
      <c r="D98" s="4" t="s">
        <v>493</v>
      </c>
      <c r="E98" s="3">
        <v>39967</v>
      </c>
      <c r="F98" s="4" t="s">
        <v>413</v>
      </c>
      <c r="G98" s="5" t="s">
        <v>7</v>
      </c>
      <c r="H98" s="10">
        <f>IF(I98=1,LARGE(J98:TW98,1),IF(I98=2,LARGE(J98:TW98,1)+LARGE(J98:TW98,2),IF(I98=3,LARGE(J98:TW98,1)+LARGE(J98:TW98,2)+LARGE(J98:TW98,3),IF(I98=4,LARGE(J98:TW98,1)+LARGE(J98:TW98,2)+LARGE(J98:TW98,3)+LARGE(J98:TW98,4),IF(I98&gt;4,LARGE(J98:TW98,1)+LARGE(J98:TW98,2)+LARGE(J98:TW98,3)+LARGE(J98:TW98,4)+LARGE(J98:TW98,5))))))</f>
        <v>7356</v>
      </c>
      <c r="I98" s="5">
        <f>COUNT(J98:EU98)</f>
        <v>5</v>
      </c>
      <c r="J98" s="7"/>
      <c r="K98" s="7"/>
      <c r="L98" s="7"/>
      <c r="M98" s="7"/>
      <c r="N98" s="5"/>
      <c r="O98" s="5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 t="s">
        <v>239</v>
      </c>
      <c r="AO98" s="7">
        <v>436</v>
      </c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 t="s">
        <v>247</v>
      </c>
      <c r="BK98" s="7">
        <v>1455</v>
      </c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 t="s">
        <v>236</v>
      </c>
      <c r="BY98" s="7">
        <v>2618</v>
      </c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 t="s">
        <v>237</v>
      </c>
      <c r="DE98" s="7">
        <v>509</v>
      </c>
      <c r="DF98" s="7" t="s">
        <v>242</v>
      </c>
      <c r="DG98" s="7">
        <v>2338</v>
      </c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</row>
    <row r="99" spans="1:149" x14ac:dyDescent="0.2">
      <c r="A99" s="5">
        <v>92</v>
      </c>
      <c r="B99" s="15">
        <v>92</v>
      </c>
      <c r="C99" s="4" t="s">
        <v>591</v>
      </c>
      <c r="D99" s="4" t="s">
        <v>362</v>
      </c>
      <c r="E99" s="3">
        <v>37720</v>
      </c>
      <c r="F99" s="4" t="s">
        <v>114</v>
      </c>
      <c r="G99" s="5" t="s">
        <v>20</v>
      </c>
      <c r="H99" s="10">
        <f>IF(I99=1,LARGE(J99:TW99,1),IF(I99=2,LARGE(J99:TW99,1)+LARGE(J99:TW99,2),IF(I99=3,LARGE(J99:TW99,1)+LARGE(J99:TW99,2)+LARGE(J99:TW99,3),IF(I99=4,LARGE(J99:TW99,1)+LARGE(J99:TW99,2)+LARGE(J99:TW99,3)+LARGE(J99:TW99,4),IF(I99&gt;4,LARGE(J99:TW99,1)+LARGE(J99:TW99,2)+LARGE(J99:TW99,3)+LARGE(J99:TW99,4)+LARGE(J99:TW99,5))))))</f>
        <v>7080</v>
      </c>
      <c r="I99" s="5">
        <f>COUNT(J99:EU99)</f>
        <v>3</v>
      </c>
      <c r="J99" s="7"/>
      <c r="K99" s="7"/>
      <c r="L99" s="7"/>
      <c r="M99" s="7"/>
      <c r="N99" s="7" t="s">
        <v>120</v>
      </c>
      <c r="O99" s="7">
        <v>1336</v>
      </c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5" t="s">
        <v>126</v>
      </c>
      <c r="AK99" s="5">
        <v>3174</v>
      </c>
      <c r="AL99" s="5"/>
      <c r="AM99" s="5"/>
      <c r="AN99" s="5" t="s">
        <v>62</v>
      </c>
      <c r="AO99" s="5">
        <v>2570</v>
      </c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</row>
    <row r="100" spans="1:149" ht="12.75" customHeight="1" x14ac:dyDescent="0.2">
      <c r="A100" s="7">
        <v>93</v>
      </c>
      <c r="B100" s="14">
        <v>93</v>
      </c>
      <c r="C100" s="4" t="s">
        <v>588</v>
      </c>
      <c r="D100" s="4" t="s">
        <v>589</v>
      </c>
      <c r="E100" s="3">
        <v>37890</v>
      </c>
      <c r="F100" s="4" t="s">
        <v>441</v>
      </c>
      <c r="G100" s="5" t="s">
        <v>7</v>
      </c>
      <c r="H100" s="10">
        <f>IF(I100=1,LARGE(J100:TW100,1),IF(I100=2,LARGE(J100:TW100,1)+LARGE(J100:TW100,2),IF(I100=3,LARGE(J100:TW100,1)+LARGE(J100:TW100,2)+LARGE(J100:TW100,3),IF(I100=4,LARGE(J100:TW100,1)+LARGE(J100:TW100,2)+LARGE(J100:TW100,3)+LARGE(J100:TW100,4),IF(I100&gt;4,LARGE(J100:TW100,1)+LARGE(J100:TW100,2)+LARGE(J100:TW100,3)+LARGE(J100:TW100,4)+LARGE(J100:TW100,5))))))</f>
        <v>7033</v>
      </c>
      <c r="I100" s="5">
        <f>COUNT(J100:EU100)</f>
        <v>3</v>
      </c>
      <c r="J100" s="5"/>
      <c r="K100" s="5"/>
      <c r="L100" s="5" t="s">
        <v>119</v>
      </c>
      <c r="M100" s="5">
        <v>1503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 t="s">
        <v>126</v>
      </c>
      <c r="AK100" s="5">
        <v>3174</v>
      </c>
      <c r="AL100" s="5"/>
      <c r="AM100" s="5"/>
      <c r="AN100" s="5" t="s">
        <v>63</v>
      </c>
      <c r="AO100" s="5">
        <v>2356</v>
      </c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</row>
    <row r="101" spans="1:149" x14ac:dyDescent="0.2">
      <c r="A101" s="5">
        <v>94</v>
      </c>
      <c r="B101" s="15">
        <v>94</v>
      </c>
      <c r="C101" s="4" t="s">
        <v>469</v>
      </c>
      <c r="D101" s="4" t="s">
        <v>434</v>
      </c>
      <c r="E101" s="3">
        <v>38625</v>
      </c>
      <c r="F101" s="4" t="s">
        <v>229</v>
      </c>
      <c r="G101" s="5" t="s">
        <v>29</v>
      </c>
      <c r="H101" s="10">
        <f>IF(I101=1,LARGE(J101:TW101,1),IF(I101=2,LARGE(J101:TW101,1)+LARGE(J101:TW101,2),IF(I101=3,LARGE(J101:TW101,1)+LARGE(J101:TW101,2)+LARGE(J101:TW101,3),IF(I101=4,LARGE(J101:TW101,1)+LARGE(J101:TW101,2)+LARGE(J101:TW101,3)+LARGE(J101:TW101,4),IF(I101&gt;4,LARGE(J101:TW101,1)+LARGE(J101:TW101,2)+LARGE(J101:TW101,3)+LARGE(J101:TW101,4)+LARGE(J101:TW101,5))))))</f>
        <v>6917</v>
      </c>
      <c r="I101" s="5">
        <f>COUNT(J101:EU101)</f>
        <v>3</v>
      </c>
      <c r="J101" s="5"/>
      <c r="K101" s="5"/>
      <c r="L101" s="5"/>
      <c r="M101" s="5"/>
      <c r="N101" s="5"/>
      <c r="O101" s="5"/>
      <c r="P101" s="5" t="s">
        <v>185</v>
      </c>
      <c r="Q101" s="5">
        <v>643</v>
      </c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 t="s">
        <v>61</v>
      </c>
      <c r="BC101" s="7">
        <v>1392</v>
      </c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 t="s">
        <v>65</v>
      </c>
      <c r="CY101" s="5">
        <v>4882</v>
      </c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</row>
    <row r="102" spans="1:149" ht="12.75" customHeight="1" x14ac:dyDescent="0.2">
      <c r="A102" s="7">
        <v>95</v>
      </c>
      <c r="B102" s="14">
        <v>95</v>
      </c>
      <c r="C102" s="16" t="s">
        <v>397</v>
      </c>
      <c r="D102" s="16" t="s">
        <v>398</v>
      </c>
      <c r="E102" s="3">
        <v>38653</v>
      </c>
      <c r="F102" s="4" t="s">
        <v>325</v>
      </c>
      <c r="G102" s="5" t="s">
        <v>29</v>
      </c>
      <c r="H102" s="10">
        <f>IF(I102=1,LARGE(J102:TW102,1),IF(I102=2,LARGE(J102:TW102,1)+LARGE(J102:TW102,2),IF(I102=3,LARGE(J102:TW102,1)+LARGE(J102:TW102,2)+LARGE(J102:TW102,3),IF(I102=4,LARGE(J102:TW102,1)+LARGE(J102:TW102,2)+LARGE(J102:TW102,3)+LARGE(J102:TW102,4),IF(I102&gt;4,LARGE(J102:TW102,1)+LARGE(J102:TW102,2)+LARGE(J102:TW102,3)+LARGE(J102:TW102,4)+LARGE(J102:TW102,5))))))</f>
        <v>6840</v>
      </c>
      <c r="I102" s="5">
        <f>COUNT(J102:EU102)</f>
        <v>4</v>
      </c>
      <c r="J102" s="5"/>
      <c r="K102" s="5"/>
      <c r="L102" s="5"/>
      <c r="M102" s="5"/>
      <c r="N102" s="5"/>
      <c r="O102" s="5"/>
      <c r="P102" s="5" t="s">
        <v>182</v>
      </c>
      <c r="Q102" s="5">
        <v>919</v>
      </c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 t="s">
        <v>190</v>
      </c>
      <c r="AK102" s="5">
        <v>1745</v>
      </c>
      <c r="AL102" s="5"/>
      <c r="AM102" s="5"/>
      <c r="AN102" s="5" t="s">
        <v>120</v>
      </c>
      <c r="AO102" s="5">
        <v>2227</v>
      </c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 t="s">
        <v>121</v>
      </c>
      <c r="CC102" s="5">
        <v>1949</v>
      </c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</row>
    <row r="103" spans="1:149" x14ac:dyDescent="0.2">
      <c r="A103" s="5">
        <v>96</v>
      </c>
      <c r="B103" s="15">
        <v>96</v>
      </c>
      <c r="C103" s="4" t="s">
        <v>352</v>
      </c>
      <c r="D103" s="4" t="s">
        <v>353</v>
      </c>
      <c r="E103" s="3">
        <v>37862</v>
      </c>
      <c r="F103" s="4" t="s">
        <v>98</v>
      </c>
      <c r="G103" s="5" t="s">
        <v>29</v>
      </c>
      <c r="H103" s="10">
        <f>IF(I103=1,LARGE(J103:TW103,1),IF(I103=2,LARGE(J103:TW103,1)+LARGE(J103:TW103,2),IF(I103=3,LARGE(J103:TW103,1)+LARGE(J103:TW103,2)+LARGE(J103:TW103,3),IF(I103=4,LARGE(J103:TW103,1)+LARGE(J103:TW103,2)+LARGE(J103:TW103,3)+LARGE(J103:TW103,4),IF(I103&gt;4,LARGE(J103:TW103,1)+LARGE(J103:TW103,2)+LARGE(J103:TW103,3)+LARGE(J103:TW103,4)+LARGE(J103:TW103,5))))))</f>
        <v>6809</v>
      </c>
      <c r="I103" s="5">
        <f>COUNT(J103:EU103)</f>
        <v>2</v>
      </c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 t="s">
        <v>58</v>
      </c>
      <c r="BC103" s="5">
        <v>1927</v>
      </c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 t="s">
        <v>65</v>
      </c>
      <c r="CY103" s="5">
        <v>4882</v>
      </c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</row>
    <row r="104" spans="1:149" ht="12.75" customHeight="1" x14ac:dyDescent="0.2">
      <c r="A104" s="7">
        <v>97</v>
      </c>
      <c r="B104" s="14">
        <v>97</v>
      </c>
      <c r="C104" s="4" t="s">
        <v>386</v>
      </c>
      <c r="D104" s="4" t="s">
        <v>433</v>
      </c>
      <c r="E104" s="3">
        <v>38997</v>
      </c>
      <c r="F104" s="4" t="s">
        <v>388</v>
      </c>
      <c r="G104" s="5" t="s">
        <v>7</v>
      </c>
      <c r="H104" s="10">
        <f>IF(I104=1,LARGE(J104:TW104,1),IF(I104=2,LARGE(J104:TW104,1)+LARGE(J104:TW104,2),IF(I104=3,LARGE(J104:TW104,1)+LARGE(J104:TW104,2)+LARGE(J104:TW104,3),IF(I104=4,LARGE(J104:TW104,1)+LARGE(J104:TW104,2)+LARGE(J104:TW104,3)+LARGE(J104:TW104,4),IF(I104&gt;4,LARGE(J104:TW104,1)+LARGE(J104:TW104,2)+LARGE(J104:TW104,3)+LARGE(J104:TW104,4)+LARGE(J104:TW104,5))))))</f>
        <v>6681</v>
      </c>
      <c r="I104" s="5">
        <f>COUNT(J104:EU104)</f>
        <v>1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7" t="s">
        <v>61</v>
      </c>
      <c r="AK104" s="7">
        <v>6681</v>
      </c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</row>
    <row r="105" spans="1:149" ht="12.75" customHeight="1" x14ac:dyDescent="0.2">
      <c r="A105" s="5">
        <v>98</v>
      </c>
      <c r="B105" s="15">
        <v>98</v>
      </c>
      <c r="C105" s="4" t="s">
        <v>875</v>
      </c>
      <c r="D105" s="4" t="s">
        <v>653</v>
      </c>
      <c r="E105" s="3">
        <v>37830</v>
      </c>
      <c r="F105" s="4" t="s">
        <v>557</v>
      </c>
      <c r="G105" s="5" t="s">
        <v>7</v>
      </c>
      <c r="H105" s="10">
        <f>IF(I105=1,LARGE(J105:TW105,1),IF(I105=2,LARGE(J105:TW105,1)+LARGE(J105:TW105,2),IF(I105=3,LARGE(J105:TW105,1)+LARGE(J105:TW105,2)+LARGE(J105:TW105,3),IF(I105=4,LARGE(J105:TW105,1)+LARGE(J105:TW105,2)+LARGE(J105:TW105,3)+LARGE(J105:TW105,4),IF(I105&gt;4,LARGE(J105:TW105,1)+LARGE(J105:TW105,2)+LARGE(J105:TW105,3)+LARGE(J105:TW105,4)+LARGE(J105:TW105,5))))))</f>
        <v>6317</v>
      </c>
      <c r="I105" s="5">
        <f>COUNT(J105:EU105)</f>
        <v>3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 t="s">
        <v>65</v>
      </c>
      <c r="AO105" s="5">
        <v>2034</v>
      </c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 t="s">
        <v>60</v>
      </c>
      <c r="BC105" s="5">
        <v>1499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 t="s">
        <v>61</v>
      </c>
      <c r="CC105" s="5">
        <v>2784</v>
      </c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</row>
    <row r="106" spans="1:149" x14ac:dyDescent="0.2">
      <c r="A106" s="7">
        <v>99</v>
      </c>
      <c r="B106" s="14">
        <v>99</v>
      </c>
      <c r="C106" s="4" t="s">
        <v>571</v>
      </c>
      <c r="D106" s="4" t="s">
        <v>572</v>
      </c>
      <c r="E106" s="3">
        <v>38408</v>
      </c>
      <c r="F106" s="4" t="s">
        <v>14</v>
      </c>
      <c r="G106" s="5" t="s">
        <v>15</v>
      </c>
      <c r="H106" s="10">
        <f>IF(I106=1,LARGE(J106:TW106,1),IF(I106=2,LARGE(J106:TW106,1)+LARGE(J106:TW106,2),IF(I106=3,LARGE(J106:TW106,1)+LARGE(J106:TW106,2)+LARGE(J106:TW106,3),IF(I106=4,LARGE(J106:TW106,1)+LARGE(J106:TW106,2)+LARGE(J106:TW106,3)+LARGE(J106:TW106,4),IF(I106&gt;4,LARGE(J106:TW106,1)+LARGE(J106:TW106,2)+LARGE(J106:TW106,3)+LARGE(J106:TW106,4)+LARGE(J106:TW106,5))))))</f>
        <v>6238</v>
      </c>
      <c r="I106" s="5">
        <f>COUNT(J106:EU106)</f>
        <v>4</v>
      </c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 t="s">
        <v>184</v>
      </c>
      <c r="U106" s="7">
        <v>735</v>
      </c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 t="s">
        <v>186</v>
      </c>
      <c r="AY106" s="5">
        <v>1990</v>
      </c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 t="s">
        <v>120</v>
      </c>
      <c r="BW106" s="5">
        <v>1114</v>
      </c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7"/>
      <c r="DA106" s="7"/>
      <c r="DB106" s="5"/>
      <c r="DC106" s="5"/>
      <c r="DD106" s="5"/>
      <c r="DE106" s="5"/>
      <c r="DF106" s="5"/>
      <c r="DG106" s="5"/>
      <c r="DH106" s="5" t="s">
        <v>122</v>
      </c>
      <c r="DI106" s="5">
        <v>2399</v>
      </c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</row>
    <row r="107" spans="1:149" ht="12.75" customHeight="1" x14ac:dyDescent="0.2">
      <c r="A107" s="5">
        <v>100</v>
      </c>
      <c r="B107" s="15">
        <v>100</v>
      </c>
      <c r="C107" s="16" t="s">
        <v>18</v>
      </c>
      <c r="D107" s="16" t="s">
        <v>381</v>
      </c>
      <c r="E107" s="3">
        <v>38671</v>
      </c>
      <c r="F107" s="4" t="s">
        <v>181</v>
      </c>
      <c r="G107" s="5" t="s">
        <v>20</v>
      </c>
      <c r="H107" s="10">
        <f>IF(I107=1,LARGE(J107:TW107,1),IF(I107=2,LARGE(J107:TW107,1)+LARGE(J107:TW107,2),IF(I107=3,LARGE(J107:TW107,1)+LARGE(J107:TW107,2)+LARGE(J107:TW107,3),IF(I107=4,LARGE(J107:TW107,1)+LARGE(J107:TW107,2)+LARGE(J107:TW107,3)+LARGE(J107:TW107,4),IF(I107&gt;4,LARGE(J107:TW107,1)+LARGE(J107:TW107,2)+LARGE(J107:TW107,3)+LARGE(J107:TW107,4)+LARGE(J107:TW107,5))))))</f>
        <v>6217</v>
      </c>
      <c r="I107" s="5">
        <f>COUNT(J107:EU107)</f>
        <v>3</v>
      </c>
      <c r="J107" s="5"/>
      <c r="K107" s="5"/>
      <c r="L107" s="5"/>
      <c r="M107" s="5"/>
      <c r="N107" s="5" t="s">
        <v>182</v>
      </c>
      <c r="O107" s="5">
        <v>919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 t="s">
        <v>190</v>
      </c>
      <c r="AG107" s="5">
        <v>2909</v>
      </c>
      <c r="AH107" s="5"/>
      <c r="AI107" s="5"/>
      <c r="AJ107" s="5" t="s">
        <v>186</v>
      </c>
      <c r="AK107" s="5">
        <v>2389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</row>
    <row r="108" spans="1:149" x14ac:dyDescent="0.2">
      <c r="A108" s="7">
        <v>101</v>
      </c>
      <c r="B108" s="14">
        <v>101</v>
      </c>
      <c r="C108" s="4" t="s">
        <v>484</v>
      </c>
      <c r="D108" s="4" t="s">
        <v>485</v>
      </c>
      <c r="E108" s="3">
        <v>38143</v>
      </c>
      <c r="F108" s="4" t="s">
        <v>38</v>
      </c>
      <c r="G108" s="5" t="s">
        <v>23</v>
      </c>
      <c r="H108" s="10">
        <f>IF(I108=1,LARGE(J108:TW108,1),IF(I108=2,LARGE(J108:TW108,1)+LARGE(J108:TW108,2),IF(I108=3,LARGE(J108:TW108,1)+LARGE(J108:TW108,2)+LARGE(J108:TW108,3),IF(I108=4,LARGE(J108:TW108,1)+LARGE(J108:TW108,2)+LARGE(J108:TW108,3)+LARGE(J108:TW108,4),IF(I108&gt;4,LARGE(J108:TW108,1)+LARGE(J108:TW108,2)+LARGE(J108:TW108,3)+LARGE(J108:TW108,4)+LARGE(J108:TW108,5))))))</f>
        <v>6180</v>
      </c>
      <c r="I108" s="5">
        <f>COUNT(J108:EU108)</f>
        <v>3</v>
      </c>
      <c r="J108" s="7"/>
      <c r="K108" s="7"/>
      <c r="L108" s="7"/>
      <c r="M108" s="7"/>
      <c r="N108" s="7"/>
      <c r="O108" s="7"/>
      <c r="P108" s="7"/>
      <c r="Q108" s="7"/>
      <c r="R108" s="7" t="s">
        <v>121</v>
      </c>
      <c r="S108" s="7">
        <v>1169</v>
      </c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5"/>
      <c r="AK108" s="5"/>
      <c r="AL108" s="5"/>
      <c r="AM108" s="5"/>
      <c r="AN108" s="5" t="s">
        <v>123</v>
      </c>
      <c r="AO108" s="5">
        <v>1670</v>
      </c>
      <c r="AP108" s="5"/>
      <c r="AQ108" s="5"/>
      <c r="AR108" s="5"/>
      <c r="AS108" s="5"/>
      <c r="AT108" s="5"/>
      <c r="AU108" s="5"/>
      <c r="AV108" s="5"/>
      <c r="AW108" s="5"/>
      <c r="AX108" s="5" t="s">
        <v>123</v>
      </c>
      <c r="AY108" s="5">
        <v>3341</v>
      </c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</row>
    <row r="109" spans="1:149" ht="12.75" customHeight="1" x14ac:dyDescent="0.2">
      <c r="A109" s="5">
        <v>102</v>
      </c>
      <c r="B109" s="15">
        <v>102</v>
      </c>
      <c r="C109" s="4" t="s">
        <v>435</v>
      </c>
      <c r="D109" s="4" t="s">
        <v>436</v>
      </c>
      <c r="E109" s="3">
        <v>39132</v>
      </c>
      <c r="F109" s="4" t="s">
        <v>14</v>
      </c>
      <c r="G109" s="5" t="s">
        <v>15</v>
      </c>
      <c r="H109" s="10">
        <f>IF(I109=1,LARGE(J109:TW109,1),IF(I109=2,LARGE(J109:TW109,1)+LARGE(J109:TW109,2),IF(I109=3,LARGE(J109:TW109,1)+LARGE(J109:TW109,2)+LARGE(J109:TW109,3),IF(I109=4,LARGE(J109:TW109,1)+LARGE(J109:TW109,2)+LARGE(J109:TW109,3)+LARGE(J109:TW109,4),IF(I109&gt;4,LARGE(J109:TW109,1)+LARGE(J109:TW109,2)+LARGE(J109:TW109,3)+LARGE(J109:TW109,4)+LARGE(J109:TW109,5))))))</f>
        <v>5781</v>
      </c>
      <c r="I109" s="5">
        <f>COUNT(J109:EU109)</f>
        <v>4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 t="s">
        <v>182</v>
      </c>
      <c r="U109" s="5">
        <v>919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 t="s">
        <v>187</v>
      </c>
      <c r="AY109" s="5">
        <v>1837</v>
      </c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7"/>
      <c r="BK109" s="7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 t="s">
        <v>186</v>
      </c>
      <c r="DC109" s="5">
        <v>995</v>
      </c>
      <c r="DD109" s="5"/>
      <c r="DE109" s="5"/>
      <c r="DF109" s="5"/>
      <c r="DG109" s="5"/>
      <c r="DH109" s="5" t="s">
        <v>124</v>
      </c>
      <c r="DI109" s="5">
        <v>2030</v>
      </c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</row>
    <row r="110" spans="1:149" x14ac:dyDescent="0.2">
      <c r="A110" s="7">
        <v>103</v>
      </c>
      <c r="B110" s="14">
        <v>103</v>
      </c>
      <c r="C110" s="4" t="s">
        <v>523</v>
      </c>
      <c r="D110" s="4" t="s">
        <v>489</v>
      </c>
      <c r="E110" s="3">
        <v>39120</v>
      </c>
      <c r="F110" s="4" t="s">
        <v>524</v>
      </c>
      <c r="G110" s="5" t="s">
        <v>15</v>
      </c>
      <c r="H110" s="10">
        <f>IF(I110=1,LARGE(J110:TW110,1),IF(I110=2,LARGE(J110:TW110,1)+LARGE(J110:TW110,2),IF(I110=3,LARGE(J110:TW110,1)+LARGE(J110:TW110,2)+LARGE(J110:TW110,3),IF(I110=4,LARGE(J110:TW110,1)+LARGE(J110:TW110,2)+LARGE(J110:TW110,3)+LARGE(J110:TW110,4),IF(I110&gt;4,LARGE(J110:TW110,1)+LARGE(J110:TW110,2)+LARGE(J110:TW110,3)+LARGE(J110:TW110,4)+LARGE(J110:TW110,5))))))</f>
        <v>5713</v>
      </c>
      <c r="I110" s="5">
        <f>COUNT(J110:EU110)</f>
        <v>6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 t="s">
        <v>235</v>
      </c>
      <c r="U110" s="7">
        <v>436</v>
      </c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 t="s">
        <v>242</v>
      </c>
      <c r="AK110" s="7">
        <v>829</v>
      </c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 t="s">
        <v>240</v>
      </c>
      <c r="AY110" s="7">
        <v>800</v>
      </c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 t="s">
        <v>182</v>
      </c>
      <c r="BW110" s="7">
        <v>766</v>
      </c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 t="s">
        <v>187</v>
      </c>
      <c r="DC110" s="7">
        <v>919</v>
      </c>
      <c r="DD110" s="7"/>
      <c r="DE110" s="7"/>
      <c r="DF110" s="7"/>
      <c r="DG110" s="7"/>
      <c r="DH110" s="7" t="s">
        <v>122</v>
      </c>
      <c r="DI110" s="7">
        <v>2399</v>
      </c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</row>
    <row r="111" spans="1:149" ht="12.75" customHeight="1" x14ac:dyDescent="0.2">
      <c r="A111" s="5">
        <v>104</v>
      </c>
      <c r="B111" s="15">
        <v>104</v>
      </c>
      <c r="C111" s="4" t="s">
        <v>454</v>
      </c>
      <c r="D111" s="4" t="s">
        <v>455</v>
      </c>
      <c r="E111" s="3">
        <v>39607</v>
      </c>
      <c r="F111" s="4" t="s">
        <v>111</v>
      </c>
      <c r="G111" s="5" t="s">
        <v>15</v>
      </c>
      <c r="H111" s="10">
        <f>IF(I111=1,LARGE(J111:TW111,1),IF(I111=2,LARGE(J111:TW111,1)+LARGE(J111:TW111,2),IF(I111=3,LARGE(J111:TW111,1)+LARGE(J111:TW111,2)+LARGE(J111:TW111,3),IF(I111=4,LARGE(J111:TW111,1)+LARGE(J111:TW111,2)+LARGE(J111:TW111,3)+LARGE(J111:TW111,4),IF(I111&gt;4,LARGE(J111:TW111,1)+LARGE(J111:TW111,2)+LARGE(J111:TW111,3)+LARGE(J111:TW111,4)+LARGE(J111:TW111,5))))))</f>
        <v>5713</v>
      </c>
      <c r="I111" s="5">
        <f>COUNT(J111:EU111)</f>
        <v>6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 t="s">
        <v>235</v>
      </c>
      <c r="U111" s="5">
        <v>436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 t="s">
        <v>242</v>
      </c>
      <c r="AK111" s="5">
        <v>829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 t="s">
        <v>240</v>
      </c>
      <c r="AY111" s="5">
        <v>800</v>
      </c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 t="s">
        <v>182</v>
      </c>
      <c r="BW111" s="5">
        <v>766</v>
      </c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 t="s">
        <v>187</v>
      </c>
      <c r="DC111" s="5">
        <v>919</v>
      </c>
      <c r="DD111" s="5"/>
      <c r="DE111" s="5"/>
      <c r="DF111" s="5"/>
      <c r="DG111" s="5"/>
      <c r="DH111" s="5" t="s">
        <v>122</v>
      </c>
      <c r="DI111" s="5">
        <v>2399</v>
      </c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</row>
    <row r="112" spans="1:149" ht="12.75" customHeight="1" x14ac:dyDescent="0.2">
      <c r="A112" s="7">
        <v>105</v>
      </c>
      <c r="B112" s="14">
        <v>105</v>
      </c>
      <c r="C112" s="4" t="s">
        <v>431</v>
      </c>
      <c r="D112" s="4" t="s">
        <v>432</v>
      </c>
      <c r="E112" s="3">
        <v>39228</v>
      </c>
      <c r="F112" s="4" t="s">
        <v>1361</v>
      </c>
      <c r="G112" s="5" t="s">
        <v>29</v>
      </c>
      <c r="H112" s="10">
        <f>IF(I112=1,LARGE(J112:TW112,1),IF(I112=2,LARGE(J112:TW112,1)+LARGE(J112:TW112,2),IF(I112=3,LARGE(J112:TW112,1)+LARGE(J112:TW112,2)+LARGE(J112:TW112,3),IF(I112=4,LARGE(J112:TW112,1)+LARGE(J112:TW112,2)+LARGE(J112:TW112,3)+LARGE(J112:TW112,4),IF(I112&gt;4,LARGE(J112:TW112,1)+LARGE(J112:TW112,2)+LARGE(J112:TW112,3)+LARGE(J112:TW112,4)+LARGE(J112:TW112,5))))))</f>
        <v>5708</v>
      </c>
      <c r="I112" s="5">
        <f>COUNT(J112:EU112)</f>
        <v>6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 t="s">
        <v>236</v>
      </c>
      <c r="AO112" s="5">
        <v>655</v>
      </c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 t="s">
        <v>235</v>
      </c>
      <c r="BC112" s="5">
        <v>364</v>
      </c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 t="s">
        <v>183</v>
      </c>
      <c r="BU112" s="5">
        <v>689</v>
      </c>
      <c r="BV112" s="5"/>
      <c r="BW112" s="5"/>
      <c r="BX112" s="5"/>
      <c r="BY112" s="5"/>
      <c r="BZ112" s="5"/>
      <c r="CA112" s="5"/>
      <c r="CB112" s="5" t="s">
        <v>186</v>
      </c>
      <c r="CC112" s="5">
        <v>995</v>
      </c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 t="s">
        <v>190</v>
      </c>
      <c r="CY112" s="5">
        <v>1745</v>
      </c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 t="s">
        <v>184</v>
      </c>
      <c r="DK112" s="5">
        <v>1624</v>
      </c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</row>
    <row r="113" spans="1:149" x14ac:dyDescent="0.2">
      <c r="A113" s="5">
        <v>106</v>
      </c>
      <c r="B113" s="15">
        <v>106</v>
      </c>
      <c r="C113" s="4" t="s">
        <v>567</v>
      </c>
      <c r="D113" s="4" t="s">
        <v>568</v>
      </c>
      <c r="E113" s="3">
        <v>38108</v>
      </c>
      <c r="F113" s="4" t="s">
        <v>93</v>
      </c>
      <c r="G113" s="5" t="s">
        <v>20</v>
      </c>
      <c r="H113" s="10">
        <f>IF(I113=1,LARGE(J113:TW113,1),IF(I113=2,LARGE(J113:TW113,1)+LARGE(J113:TW113,2),IF(I113=3,LARGE(J113:TW113,1)+LARGE(J113:TW113,2)+LARGE(J113:TW113,3),IF(I113=4,LARGE(J113:TW113,1)+LARGE(J113:TW113,2)+LARGE(J113:TW113,3)+LARGE(J113:TW113,4),IF(I113&gt;4,LARGE(J113:TW113,1)+LARGE(J113:TW113,2)+LARGE(J113:TW113,3)+LARGE(J113:TW113,4)+LARGE(J113:TW113,5))))))</f>
        <v>5679</v>
      </c>
      <c r="I113" s="5">
        <f>COUNT(J113:EU113)</f>
        <v>2</v>
      </c>
      <c r="J113" s="7"/>
      <c r="K113" s="7"/>
      <c r="L113" s="7" t="s">
        <v>120</v>
      </c>
      <c r="M113" s="7">
        <v>1336</v>
      </c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5" t="s">
        <v>122</v>
      </c>
      <c r="AK113" s="5">
        <v>4343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</row>
    <row r="114" spans="1:149" ht="12.75" customHeight="1" x14ac:dyDescent="0.2">
      <c r="A114" s="7">
        <v>107</v>
      </c>
      <c r="B114" s="14">
        <v>107</v>
      </c>
      <c r="C114" s="4" t="s">
        <v>386</v>
      </c>
      <c r="D114" s="4" t="s">
        <v>387</v>
      </c>
      <c r="E114" s="3">
        <v>38043</v>
      </c>
      <c r="F114" s="4" t="s">
        <v>388</v>
      </c>
      <c r="G114" s="5" t="s">
        <v>7</v>
      </c>
      <c r="H114" s="10">
        <f>IF(I114=1,LARGE(J114:TW114,1),IF(I114=2,LARGE(J114:TW114,1)+LARGE(J114:TW114,2),IF(I114=3,LARGE(J114:TW114,1)+LARGE(J114:TW114,2)+LARGE(J114:TW114,3),IF(I114=4,LARGE(J114:TW114,1)+LARGE(J114:TW114,2)+LARGE(J114:TW114,3)+LARGE(J114:TW114,4),IF(I114&gt;4,LARGE(J114:TW114,1)+LARGE(J114:TW114,2)+LARGE(J114:TW114,3)+LARGE(J114:TW114,4)+LARGE(J114:TW114,5))))))</f>
        <v>5679</v>
      </c>
      <c r="I114" s="5">
        <f>COUNT(J114:EU114)</f>
        <v>2</v>
      </c>
      <c r="J114" s="5"/>
      <c r="K114" s="5"/>
      <c r="L114" s="5" t="s">
        <v>120</v>
      </c>
      <c r="M114" s="5">
        <v>1336</v>
      </c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 t="s">
        <v>122</v>
      </c>
      <c r="AK114" s="5">
        <v>4343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</row>
    <row r="115" spans="1:149" x14ac:dyDescent="0.2">
      <c r="A115" s="5">
        <v>108</v>
      </c>
      <c r="B115" s="15">
        <v>108</v>
      </c>
      <c r="C115" s="4" t="s">
        <v>487</v>
      </c>
      <c r="D115" s="4" t="s">
        <v>488</v>
      </c>
      <c r="E115" s="3">
        <v>39333</v>
      </c>
      <c r="F115" s="4" t="s">
        <v>35</v>
      </c>
      <c r="G115" s="5" t="s">
        <v>7</v>
      </c>
      <c r="H115" s="10">
        <f>IF(I115=1,LARGE(J115:TW115,1),IF(I115=2,LARGE(J115:TW115,1)+LARGE(J115:TW115,2),IF(I115=3,LARGE(J115:TW115,1)+LARGE(J115:TW115,2)+LARGE(J115:TW115,3),IF(I115=4,LARGE(J115:TW115,1)+LARGE(J115:TW115,2)+LARGE(J115:TW115,3)+LARGE(J115:TW115,4),IF(I115&gt;4,LARGE(J115:TW115,1)+LARGE(J115:TW115,2)+LARGE(J115:TW115,3)+LARGE(J115:TW115,4)+LARGE(J115:TW115,5))))))</f>
        <v>5573</v>
      </c>
      <c r="I115" s="5">
        <f>COUNT(J115:EU115)</f>
        <v>5</v>
      </c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 t="s">
        <v>235</v>
      </c>
      <c r="AO115" s="7">
        <v>727</v>
      </c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 t="s">
        <v>186</v>
      </c>
      <c r="BC115" s="7">
        <v>498</v>
      </c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 t="s">
        <v>183</v>
      </c>
      <c r="CC115" s="7">
        <v>1378</v>
      </c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5" t="s">
        <v>190</v>
      </c>
      <c r="CY115" s="5">
        <v>1745</v>
      </c>
      <c r="CZ115" s="5"/>
      <c r="DA115" s="5"/>
      <c r="DB115" s="5"/>
      <c r="DC115" s="5"/>
      <c r="DD115" s="5" t="s">
        <v>184</v>
      </c>
      <c r="DE115" s="5">
        <v>1225</v>
      </c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</row>
    <row r="116" spans="1:149" x14ac:dyDescent="0.2">
      <c r="A116" s="7">
        <v>109</v>
      </c>
      <c r="B116" s="14">
        <v>109</v>
      </c>
      <c r="C116" s="4" t="s">
        <v>452</v>
      </c>
      <c r="D116" s="4" t="s">
        <v>453</v>
      </c>
      <c r="E116" s="3">
        <v>39515</v>
      </c>
      <c r="F116" s="4" t="s">
        <v>14</v>
      </c>
      <c r="G116" s="5" t="s">
        <v>15</v>
      </c>
      <c r="H116" s="10">
        <f>IF(I116=1,LARGE(J116:TW116,1),IF(I116=2,LARGE(J116:TW116,1)+LARGE(J116:TW116,2),IF(I116=3,LARGE(J116:TW116,1)+LARGE(J116:TW116,2)+LARGE(J116:TW116,3),IF(I116=4,LARGE(J116:TW116,1)+LARGE(J116:TW116,2)+LARGE(J116:TW116,3)+LARGE(J116:TW116,4),IF(I116&gt;4,LARGE(J116:TW116,1)+LARGE(J116:TW116,2)+LARGE(J116:TW116,3)+LARGE(J116:TW116,4)+LARGE(J116:TW116,5))))))</f>
        <v>5499</v>
      </c>
      <c r="I116" s="5">
        <f>COUNT(J116:EU116)</f>
        <v>4</v>
      </c>
      <c r="J116" s="7" t="s">
        <v>238</v>
      </c>
      <c r="K116" s="7">
        <v>1891</v>
      </c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 t="s">
        <v>238</v>
      </c>
      <c r="AK116" s="7">
        <v>1135</v>
      </c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 t="s">
        <v>237</v>
      </c>
      <c r="AY116" s="7">
        <v>1018</v>
      </c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 t="s">
        <v>247</v>
      </c>
      <c r="BK116" s="7">
        <v>1455</v>
      </c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</row>
    <row r="117" spans="1:149" x14ac:dyDescent="0.2">
      <c r="A117" s="5">
        <v>110</v>
      </c>
      <c r="B117" s="15">
        <v>110</v>
      </c>
      <c r="C117" s="4" t="s">
        <v>1016</v>
      </c>
      <c r="D117" s="4" t="s">
        <v>1017</v>
      </c>
      <c r="E117" s="3">
        <v>38277</v>
      </c>
      <c r="F117" s="4" t="s">
        <v>26</v>
      </c>
      <c r="G117" s="5" t="s">
        <v>7</v>
      </c>
      <c r="H117" s="10">
        <f>IF(I117=1,LARGE(J117:TW117,1),IF(I117=2,LARGE(J117:TW117,1)+LARGE(J117:TW117,2),IF(I117=3,LARGE(J117:TW117,1)+LARGE(J117:TW117,2)+LARGE(J117:TW117,3),IF(I117=4,LARGE(J117:TW117,1)+LARGE(J117:TW117,2)+LARGE(J117:TW117,3)+LARGE(J117:TW117,4),IF(I117&gt;4,LARGE(J117:TW117,1)+LARGE(J117:TW117,2)+LARGE(J117:TW117,3)+LARGE(J117:TW117,4)+LARGE(J117:TW117,5))))))</f>
        <v>5443</v>
      </c>
      <c r="I117" s="5">
        <f>COUNT(J117:EU117)</f>
        <v>3</v>
      </c>
      <c r="J117" s="5"/>
      <c r="K117" s="5"/>
      <c r="L117" s="5" t="s">
        <v>122</v>
      </c>
      <c r="M117" s="5">
        <v>1086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 t="s">
        <v>126</v>
      </c>
      <c r="AK117" s="5">
        <v>3174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 t="s">
        <v>128</v>
      </c>
      <c r="CC117" s="5">
        <v>1183</v>
      </c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</row>
    <row r="118" spans="1:149" x14ac:dyDescent="0.2">
      <c r="A118" s="7">
        <v>111</v>
      </c>
      <c r="B118" s="14">
        <v>111</v>
      </c>
      <c r="C118" s="4" t="s">
        <v>531</v>
      </c>
      <c r="D118" s="4" t="s">
        <v>104</v>
      </c>
      <c r="E118" s="3">
        <v>38426</v>
      </c>
      <c r="F118" s="4" t="s">
        <v>14</v>
      </c>
      <c r="G118" s="5" t="s">
        <v>15</v>
      </c>
      <c r="H118" s="10">
        <f>IF(I118=1,LARGE(J118:TW118,1),IF(I118=2,LARGE(J118:TW118,1)+LARGE(J118:TW118,2),IF(I118=3,LARGE(J118:TW118,1)+LARGE(J118:TW118,2)+LARGE(J118:TW118,3),IF(I118=4,LARGE(J118:TW118,1)+LARGE(J118:TW118,2)+LARGE(J118:TW118,3)+LARGE(J118:TW118,4),IF(I118&gt;4,LARGE(J118:TW118,1)+LARGE(J118:TW118,2)+LARGE(J118:TW118,3)+LARGE(J118:TW118,4)+LARGE(J118:TW118,5))))))</f>
        <v>5308</v>
      </c>
      <c r="I118" s="5">
        <f>COUNT(J118:EU118)</f>
        <v>3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 t="s">
        <v>182</v>
      </c>
      <c r="U118" s="5">
        <v>919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 t="s">
        <v>186</v>
      </c>
      <c r="AY118" s="5">
        <v>1990</v>
      </c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 t="s">
        <v>122</v>
      </c>
      <c r="DI118" s="5">
        <v>2399</v>
      </c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</row>
    <row r="119" spans="1:149" x14ac:dyDescent="0.2">
      <c r="A119" s="5">
        <v>112</v>
      </c>
      <c r="B119" s="15">
        <v>112</v>
      </c>
      <c r="C119" s="4" t="s">
        <v>950</v>
      </c>
      <c r="D119" s="4" t="s">
        <v>951</v>
      </c>
      <c r="E119" s="3">
        <v>38022</v>
      </c>
      <c r="F119" s="4" t="s">
        <v>272</v>
      </c>
      <c r="G119" s="5" t="s">
        <v>7</v>
      </c>
      <c r="H119" s="10">
        <f>IF(I119=1,LARGE(J119:TW119,1),IF(I119=2,LARGE(J119:TW119,1)+LARGE(J119:TW119,2),IF(I119=3,LARGE(J119:TW119,1)+LARGE(J119:TW119,2)+LARGE(J119:TW119,3),IF(I119=4,LARGE(J119:TW119,1)+LARGE(J119:TW119,2)+LARGE(J119:TW119,3)+LARGE(J119:TW119,4),IF(I119&gt;4,LARGE(J119:TW119,1)+LARGE(J119:TW119,2)+LARGE(J119:TW119,3)+LARGE(J119:TW119,4)+LARGE(J119:TW119,5))))))</f>
        <v>5272</v>
      </c>
      <c r="I119" s="5">
        <f>COUNT(J119:EU119)</f>
        <v>3</v>
      </c>
      <c r="J119" s="7"/>
      <c r="K119" s="7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 t="s">
        <v>126</v>
      </c>
      <c r="AO119" s="5">
        <v>1322</v>
      </c>
      <c r="AP119" s="5"/>
      <c r="AQ119" s="5"/>
      <c r="AR119" s="5"/>
      <c r="AS119" s="5"/>
      <c r="AT119" s="5"/>
      <c r="AU119" s="5"/>
      <c r="AV119" s="5" t="s">
        <v>57</v>
      </c>
      <c r="AW119" s="5">
        <v>2141</v>
      </c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 t="s">
        <v>122</v>
      </c>
      <c r="CC119" s="5">
        <v>1809</v>
      </c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</row>
    <row r="120" spans="1:149" x14ac:dyDescent="0.2">
      <c r="A120" s="7">
        <v>113</v>
      </c>
      <c r="B120" s="14">
        <v>113</v>
      </c>
      <c r="C120" s="4" t="s">
        <v>71</v>
      </c>
      <c r="D120" s="4" t="s">
        <v>497</v>
      </c>
      <c r="E120" s="3">
        <v>38252</v>
      </c>
      <c r="F120" s="4" t="s">
        <v>171</v>
      </c>
      <c r="G120" s="5" t="s">
        <v>23</v>
      </c>
      <c r="H120" s="10">
        <f>IF(I120=1,LARGE(J120:TW120,1),IF(I120=2,LARGE(J120:TW120,1)+LARGE(J120:TW120,2),IF(I120=3,LARGE(J120:TW120,1)+LARGE(J120:TW120,2)+LARGE(J120:TW120,3),IF(I120=4,LARGE(J120:TW120,1)+LARGE(J120:TW120,2)+LARGE(J120:TW120,3)+LARGE(J120:TW120,4),IF(I120&gt;4,LARGE(J120:TW120,1)+LARGE(J120:TW120,2)+LARGE(J120:TW120,3)+LARGE(J120:TW120,4)+LARGE(J120:TW120,5))))))</f>
        <v>5122</v>
      </c>
      <c r="I120" s="5">
        <f>COUNT(J120:EU120)</f>
        <v>2</v>
      </c>
      <c r="J120" s="5"/>
      <c r="K120" s="5"/>
      <c r="L120" s="5"/>
      <c r="M120" s="5"/>
      <c r="N120" s="5"/>
      <c r="O120" s="5"/>
      <c r="P120" s="5"/>
      <c r="Q120" s="5"/>
      <c r="R120" s="5" t="s">
        <v>119</v>
      </c>
      <c r="S120" s="5">
        <v>1503</v>
      </c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 t="s">
        <v>122</v>
      </c>
      <c r="AY120" s="5">
        <v>3619</v>
      </c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7"/>
      <c r="DK120" s="7"/>
      <c r="DL120" s="7"/>
      <c r="DM120" s="7"/>
      <c r="DN120" s="7"/>
      <c r="DO120" s="7"/>
      <c r="DP120" s="7"/>
      <c r="DQ120" s="7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</row>
    <row r="121" spans="1:149" x14ac:dyDescent="0.2">
      <c r="A121" s="5">
        <v>114</v>
      </c>
      <c r="B121" s="15">
        <v>114</v>
      </c>
      <c r="C121" s="4" t="s">
        <v>420</v>
      </c>
      <c r="D121" s="4" t="s">
        <v>330</v>
      </c>
      <c r="E121" s="3">
        <v>39089</v>
      </c>
      <c r="F121" s="4" t="s">
        <v>93</v>
      </c>
      <c r="G121" s="5" t="s">
        <v>20</v>
      </c>
      <c r="H121" s="10">
        <f>IF(I121=1,LARGE(J121:TW121,1),IF(I121=2,LARGE(J121:TW121,1)+LARGE(J121:TW121,2),IF(I121=3,LARGE(J121:TW121,1)+LARGE(J121:TW121,2)+LARGE(J121:TW121,3),IF(I121=4,LARGE(J121:TW121,1)+LARGE(J121:TW121,2)+LARGE(J121:TW121,3)+LARGE(J121:TW121,4),IF(I121&gt;4,LARGE(J121:TW121,1)+LARGE(J121:TW121,2)+LARGE(J121:TW121,3)+LARGE(J121:TW121,4)+LARGE(J121:TW121,5))))))</f>
        <v>5058</v>
      </c>
      <c r="I121" s="5">
        <f>COUNT(J121:EU121)</f>
        <v>4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 t="s">
        <v>242</v>
      </c>
      <c r="AK121" s="5">
        <v>829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 t="s">
        <v>182</v>
      </c>
      <c r="CC121" s="5">
        <v>1531</v>
      </c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 t="s">
        <v>183</v>
      </c>
      <c r="DE121" s="5">
        <v>1378</v>
      </c>
      <c r="DF121" s="5"/>
      <c r="DG121" s="5"/>
      <c r="DH121" s="5"/>
      <c r="DI121" s="5"/>
      <c r="DJ121" s="5" t="s">
        <v>186</v>
      </c>
      <c r="DK121" s="5">
        <v>1320</v>
      </c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</row>
    <row r="122" spans="1:149" x14ac:dyDescent="0.2">
      <c r="A122" s="7">
        <v>115</v>
      </c>
      <c r="B122" s="14">
        <v>115</v>
      </c>
      <c r="C122" s="16" t="s">
        <v>205</v>
      </c>
      <c r="D122" s="16" t="s">
        <v>34</v>
      </c>
      <c r="E122" s="3">
        <v>38796</v>
      </c>
      <c r="F122" s="4" t="s">
        <v>91</v>
      </c>
      <c r="G122" s="5" t="s">
        <v>15</v>
      </c>
      <c r="H122" s="10">
        <f>IF(I122=1,LARGE(J122:TW122,1),IF(I122=2,LARGE(J122:TW122,1)+LARGE(J122:TW122,2),IF(I122=3,LARGE(J122:TW122,1)+LARGE(J122:TW122,2)+LARGE(J122:TW122,3),IF(I122=4,LARGE(J122:TW122,1)+LARGE(J122:TW122,2)+LARGE(J122:TW122,3)+LARGE(J122:TW122,4),IF(I122&gt;4,LARGE(J122:TW122,1)+LARGE(J122:TW122,2)+LARGE(J122:TW122,3)+LARGE(J122:TW122,4)+LARGE(J122:TW122,5))))))</f>
        <v>5052</v>
      </c>
      <c r="I122" s="5">
        <f>COUNT(J122:EU122)</f>
        <v>2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 t="s">
        <v>190</v>
      </c>
      <c r="AK122" s="5">
        <v>1745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 t="s">
        <v>183</v>
      </c>
      <c r="CY122" s="5">
        <v>3307</v>
      </c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</row>
    <row r="123" spans="1:149" x14ac:dyDescent="0.2">
      <c r="A123" s="5">
        <v>116</v>
      </c>
      <c r="B123" s="15">
        <v>116</v>
      </c>
      <c r="C123" s="4" t="s">
        <v>410</v>
      </c>
      <c r="D123" s="4" t="s">
        <v>411</v>
      </c>
      <c r="E123" s="3">
        <v>38824</v>
      </c>
      <c r="F123" s="4" t="s">
        <v>131</v>
      </c>
      <c r="G123" s="5" t="s">
        <v>7</v>
      </c>
      <c r="H123" s="10">
        <f>IF(I123=1,LARGE(J123:TW123,1),IF(I123=2,LARGE(J123:TW123,1)+LARGE(J123:TW123,2),IF(I123=3,LARGE(J123:TW123,1)+LARGE(J123:TW123,2)+LARGE(J123:TW123,3),IF(I123=4,LARGE(J123:TW123,1)+LARGE(J123:TW123,2)+LARGE(J123:TW123,3)+LARGE(J123:TW123,4),IF(I123&gt;4,LARGE(J123:TW123,1)+LARGE(J123:TW123,2)+LARGE(J123:TW123,3)+LARGE(J123:TW123,4)+LARGE(J123:TW123,5))))))</f>
        <v>4939</v>
      </c>
      <c r="I123" s="5">
        <f>COUNT(J123:EU123)</f>
        <v>3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 t="s">
        <v>183</v>
      </c>
      <c r="AO123" s="5">
        <v>1378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 t="s">
        <v>182</v>
      </c>
      <c r="DE123" s="5">
        <v>1531</v>
      </c>
      <c r="DF123" s="5"/>
      <c r="DG123" s="5"/>
      <c r="DH123" s="5"/>
      <c r="DI123" s="5"/>
      <c r="DJ123" s="5" t="s">
        <v>124</v>
      </c>
      <c r="DK123" s="5">
        <v>2030</v>
      </c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</row>
    <row r="124" spans="1:149" x14ac:dyDescent="0.2">
      <c r="A124" s="7">
        <v>117</v>
      </c>
      <c r="B124" s="14">
        <v>117</v>
      </c>
      <c r="C124" s="4" t="s">
        <v>228</v>
      </c>
      <c r="D124" s="4" t="s">
        <v>34</v>
      </c>
      <c r="E124" s="3">
        <v>38809</v>
      </c>
      <c r="F124" s="4" t="s">
        <v>14</v>
      </c>
      <c r="G124" s="5" t="s">
        <v>15</v>
      </c>
      <c r="H124" s="10">
        <f>IF(I124=1,LARGE(J124:TW124,1),IF(I124=2,LARGE(J124:TW124,1)+LARGE(J124:TW124,2),IF(I124=3,LARGE(J124:TW124,1)+LARGE(J124:TW124,2)+LARGE(J124:TW124,3),IF(I124=4,LARGE(J124:TW124,1)+LARGE(J124:TW124,2)+LARGE(J124:TW124,3)+LARGE(J124:TW124,4),IF(I124&gt;4,LARGE(J124:TW124,1)+LARGE(J124:TW124,2)+LARGE(J124:TW124,3)+LARGE(J124:TW124,4)+LARGE(J124:TW124,5))))))</f>
        <v>4862</v>
      </c>
      <c r="I124" s="5">
        <f>COUNT(J124:EU124)</f>
        <v>3</v>
      </c>
      <c r="J124" s="7"/>
      <c r="K124" s="7"/>
      <c r="L124" s="7"/>
      <c r="M124" s="7"/>
      <c r="N124" s="7"/>
      <c r="O124" s="7"/>
      <c r="P124" s="5"/>
      <c r="Q124" s="5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 t="s">
        <v>187</v>
      </c>
      <c r="AY124" s="7">
        <v>1837</v>
      </c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 t="s">
        <v>186</v>
      </c>
      <c r="DC124" s="7">
        <v>995</v>
      </c>
      <c r="DD124" s="7"/>
      <c r="DE124" s="7"/>
      <c r="DF124" s="7"/>
      <c r="DG124" s="7"/>
      <c r="DH124" s="7" t="s">
        <v>124</v>
      </c>
      <c r="DI124" s="7">
        <v>2030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</row>
    <row r="125" spans="1:149" x14ac:dyDescent="0.2">
      <c r="A125" s="5">
        <v>118</v>
      </c>
      <c r="B125" s="15">
        <v>118</v>
      </c>
      <c r="C125" s="4" t="s">
        <v>270</v>
      </c>
      <c r="D125" s="4" t="s">
        <v>160</v>
      </c>
      <c r="E125" s="3">
        <v>38341</v>
      </c>
      <c r="F125" s="4" t="s">
        <v>272</v>
      </c>
      <c r="G125" s="5" t="s">
        <v>7</v>
      </c>
      <c r="H125" s="10">
        <f>IF(I125=1,LARGE(J125:TW125,1),IF(I125=2,LARGE(J125:TW125,1)+LARGE(J125:TW125,2),IF(I125=3,LARGE(J125:TW125,1)+LARGE(J125:TW125,2)+LARGE(J125:TW125,3),IF(I125=4,LARGE(J125:TW125,1)+LARGE(J125:TW125,2)+LARGE(J125:TW125,3)+LARGE(J125:TW125,4),IF(I125&gt;4,LARGE(J125:TW125,1)+LARGE(J125:TW125,2)+LARGE(J125:TW125,3)+LARGE(J125:TW125,4)+LARGE(J125:TW125,5))))))</f>
        <v>4850</v>
      </c>
      <c r="I125" s="5">
        <f>COUNT(J125:EU125)</f>
        <v>3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 t="s">
        <v>127</v>
      </c>
      <c r="AO125" s="5">
        <v>1253</v>
      </c>
      <c r="AP125" s="5"/>
      <c r="AQ125" s="5"/>
      <c r="AR125" s="5"/>
      <c r="AS125" s="5"/>
      <c r="AT125" s="5"/>
      <c r="AU125" s="5"/>
      <c r="AV125" s="5" t="s">
        <v>58</v>
      </c>
      <c r="AW125" s="5">
        <v>1927</v>
      </c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 t="s">
        <v>123</v>
      </c>
      <c r="CC125" s="5">
        <v>1670</v>
      </c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</row>
    <row r="126" spans="1:149" x14ac:dyDescent="0.2">
      <c r="A126" s="7">
        <v>119</v>
      </c>
      <c r="B126" s="14">
        <v>119</v>
      </c>
      <c r="C126" s="4" t="s">
        <v>447</v>
      </c>
      <c r="D126" s="4" t="s">
        <v>448</v>
      </c>
      <c r="E126" s="3">
        <v>39560</v>
      </c>
      <c r="F126" s="4" t="s">
        <v>264</v>
      </c>
      <c r="G126" s="5" t="s">
        <v>15</v>
      </c>
      <c r="H126" s="10">
        <f>IF(I126=1,LARGE(J126:TW126,1),IF(I126=2,LARGE(J126:TW126,1)+LARGE(J126:TW126,2),IF(I126=3,LARGE(J126:TW126,1)+LARGE(J126:TW126,2)+LARGE(J126:TW126,3),IF(I126=4,LARGE(J126:TW126,1)+LARGE(J126:TW126,2)+LARGE(J126:TW126,3)+LARGE(J126:TW126,4),IF(I126&gt;4,LARGE(J126:TW126,1)+LARGE(J126:TW126,2)+LARGE(J126:TW126,3)+LARGE(J126:TW126,4)+LARGE(J126:TW126,5))))))</f>
        <v>4810</v>
      </c>
      <c r="I126" s="5">
        <f>COUNT(J126:EU126)</f>
        <v>4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 t="s">
        <v>188</v>
      </c>
      <c r="AY126" s="5">
        <v>1684</v>
      </c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 t="s">
        <v>184</v>
      </c>
      <c r="CI126" s="5">
        <v>1225</v>
      </c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 t="s">
        <v>242</v>
      </c>
      <c r="CY126" s="5">
        <v>829</v>
      </c>
      <c r="CZ126" s="5"/>
      <c r="DA126" s="5"/>
      <c r="DB126" s="5" t="s">
        <v>185</v>
      </c>
      <c r="DC126" s="5">
        <v>1072</v>
      </c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</row>
    <row r="127" spans="1:149" x14ac:dyDescent="0.2">
      <c r="A127" s="5">
        <v>120</v>
      </c>
      <c r="B127" s="15">
        <v>120</v>
      </c>
      <c r="C127" s="16" t="s">
        <v>112</v>
      </c>
      <c r="D127" s="16" t="s">
        <v>404</v>
      </c>
      <c r="E127" s="3">
        <v>39045</v>
      </c>
      <c r="F127" s="4" t="s">
        <v>114</v>
      </c>
      <c r="G127" s="5" t="s">
        <v>20</v>
      </c>
      <c r="H127" s="10">
        <f>IF(I127=1,LARGE(J127:TW127,1),IF(I127=2,LARGE(J127:TW127,1)+LARGE(J127:TW127,2),IF(I127=3,LARGE(J127:TW127,1)+LARGE(J127:TW127,2)+LARGE(J127:TW127,3),IF(I127=4,LARGE(J127:TW127,1)+LARGE(J127:TW127,2)+LARGE(J127:TW127,3)+LARGE(J127:TW127,4),IF(I127&gt;4,LARGE(J127:TW127,1)+LARGE(J127:TW127,2)+LARGE(J127:TW127,3)+LARGE(J127:TW127,4)+LARGE(J127:TW127,5))))))</f>
        <v>4743</v>
      </c>
      <c r="I127" s="5">
        <f>COUNT(J127:EU127)</f>
        <v>2</v>
      </c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5" t="s">
        <v>190</v>
      </c>
      <c r="AK127" s="5">
        <v>1745</v>
      </c>
      <c r="AL127" s="5"/>
      <c r="AM127" s="5"/>
      <c r="AN127" s="5" t="s">
        <v>60</v>
      </c>
      <c r="AO127" s="5">
        <v>2998</v>
      </c>
      <c r="AP127" s="5"/>
      <c r="AQ127" s="5"/>
      <c r="AR127" s="5"/>
      <c r="AS127" s="5"/>
      <c r="AT127" s="7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</row>
    <row r="128" spans="1:149" x14ac:dyDescent="0.2">
      <c r="A128" s="7">
        <v>121</v>
      </c>
      <c r="B128" s="14">
        <v>121</v>
      </c>
      <c r="C128" s="4" t="s">
        <v>157</v>
      </c>
      <c r="D128" s="4" t="s">
        <v>116</v>
      </c>
      <c r="E128" s="3">
        <v>38153</v>
      </c>
      <c r="F128" s="4" t="s">
        <v>156</v>
      </c>
      <c r="G128" s="5" t="s">
        <v>20</v>
      </c>
      <c r="H128" s="10">
        <f>IF(I128=1,LARGE(J128:TW128,1),IF(I128=2,LARGE(J128:TW128,1)+LARGE(J128:TW128,2),IF(I128=3,LARGE(J128:TW128,1)+LARGE(J128:TW128,2)+LARGE(J128:TW128,3),IF(I128=4,LARGE(J128:TW128,1)+LARGE(J128:TW128,2)+LARGE(J128:TW128,3)+LARGE(J128:TW128,4),IF(I128&gt;4,LARGE(J128:TW128,1)+LARGE(J128:TW128,2)+LARGE(J128:TW128,3)+LARGE(J128:TW128,4)+LARGE(J128:TW128,5))))))</f>
        <v>4711</v>
      </c>
      <c r="I128" s="5">
        <f>COUNT(J128:EU128)</f>
        <v>2</v>
      </c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5"/>
      <c r="AK128" s="5"/>
      <c r="AL128" s="5"/>
      <c r="AM128" s="5"/>
      <c r="AN128" s="5" t="s">
        <v>64</v>
      </c>
      <c r="AO128" s="5">
        <v>2141</v>
      </c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 t="s">
        <v>62</v>
      </c>
      <c r="DE128" s="5">
        <v>2570</v>
      </c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</row>
    <row r="129" spans="1:149" x14ac:dyDescent="0.2">
      <c r="A129" s="5">
        <v>122</v>
      </c>
      <c r="B129" s="15">
        <v>122</v>
      </c>
      <c r="C129" s="4" t="s">
        <v>423</v>
      </c>
      <c r="D129" s="4" t="s">
        <v>424</v>
      </c>
      <c r="E129" s="3">
        <v>38835</v>
      </c>
      <c r="F129" s="4" t="s">
        <v>425</v>
      </c>
      <c r="G129" s="5" t="s">
        <v>29</v>
      </c>
      <c r="H129" s="10">
        <f>IF(I129=1,LARGE(J129:TW129,1),IF(I129=2,LARGE(J129:TW129,1)+LARGE(J129:TW129,2),IF(I129=3,LARGE(J129:TW129,1)+LARGE(J129:TW129,2)+LARGE(J129:TW129,3),IF(I129=4,LARGE(J129:TW129,1)+LARGE(J129:TW129,2)+LARGE(J129:TW129,3)+LARGE(J129:TW129,4),IF(I129&gt;4,LARGE(J129:TW129,1)+LARGE(J129:TW129,2)+LARGE(J129:TW129,3)+LARGE(J129:TW129,4)+LARGE(J129:TW129,5))))))</f>
        <v>4498</v>
      </c>
      <c r="I129" s="5">
        <f>COUNT(J129:EU129)</f>
        <v>5</v>
      </c>
      <c r="J129" s="5"/>
      <c r="K129" s="5"/>
      <c r="L129" s="7"/>
      <c r="M129" s="7"/>
      <c r="N129" s="5"/>
      <c r="O129" s="5"/>
      <c r="P129" s="5" t="s">
        <v>187</v>
      </c>
      <c r="Q129" s="5">
        <v>551</v>
      </c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 t="s">
        <v>185</v>
      </c>
      <c r="AO129" s="5">
        <v>1072</v>
      </c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 t="s">
        <v>185</v>
      </c>
      <c r="BC129" s="5">
        <v>536</v>
      </c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 t="s">
        <v>120</v>
      </c>
      <c r="BU129" s="5">
        <v>1114</v>
      </c>
      <c r="BV129" s="5"/>
      <c r="BW129" s="5"/>
      <c r="BX129" s="5"/>
      <c r="BY129" s="5"/>
      <c r="BZ129" s="5"/>
      <c r="CA129" s="5"/>
      <c r="CB129" s="5" t="s">
        <v>184</v>
      </c>
      <c r="CC129" s="5">
        <v>1225</v>
      </c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</row>
    <row r="130" spans="1:149" x14ac:dyDescent="0.2">
      <c r="A130" s="7">
        <v>123</v>
      </c>
      <c r="B130" s="14">
        <v>123</v>
      </c>
      <c r="C130" s="16" t="s">
        <v>263</v>
      </c>
      <c r="D130" s="16" t="s">
        <v>378</v>
      </c>
      <c r="E130" s="3">
        <v>38015</v>
      </c>
      <c r="F130" s="4" t="s">
        <v>264</v>
      </c>
      <c r="G130" s="5" t="s">
        <v>15</v>
      </c>
      <c r="H130" s="10">
        <f>IF(I130=1,LARGE(J130:TW130,1),IF(I130=2,LARGE(J130:TW130,1)+LARGE(J130:TW130,2),IF(I130=3,LARGE(J130:TW130,1)+LARGE(J130:TW130,2)+LARGE(J130:TW130,3),IF(I130=4,LARGE(J130:TW130,1)+LARGE(J130:TW130,2)+LARGE(J130:TW130,3)+LARGE(J130:TW130,4),IF(I130&gt;4,LARGE(J130:TW130,1)+LARGE(J130:TW130,2)+LARGE(J130:TW130,3)+LARGE(J130:TW130,4)+LARGE(J130:TW130,5))))))</f>
        <v>4454</v>
      </c>
      <c r="I130" s="5">
        <f>COUNT(J130:EU130)</f>
        <v>1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 t="s">
        <v>120</v>
      </c>
      <c r="AY130" s="5">
        <v>4454</v>
      </c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</row>
    <row r="131" spans="1:149" x14ac:dyDescent="0.2">
      <c r="A131" s="5">
        <v>124</v>
      </c>
      <c r="B131" s="15">
        <v>124</v>
      </c>
      <c r="C131" s="4" t="s">
        <v>1162</v>
      </c>
      <c r="D131" s="4" t="s">
        <v>104</v>
      </c>
      <c r="E131" s="3">
        <v>37715</v>
      </c>
      <c r="F131" s="4" t="s">
        <v>264</v>
      </c>
      <c r="G131" s="5" t="s">
        <v>15</v>
      </c>
      <c r="H131" s="10">
        <f>IF(I131=1,LARGE(J131:TW131,1),IF(I131=2,LARGE(J131:TW131,1)+LARGE(J131:TW131,2),IF(I131=3,LARGE(J131:TW131,1)+LARGE(J131:TW131,2)+LARGE(J131:TW131,3),IF(I131=4,LARGE(J131:TW131,1)+LARGE(J131:TW131,2)+LARGE(J131:TW131,3)+LARGE(J131:TW131,4),IF(I131&gt;4,LARGE(J131:TW131,1)+LARGE(J131:TW131,2)+LARGE(J131:TW131,3)+LARGE(J131:TW131,4)+LARGE(J131:TW131,5))))))</f>
        <v>4454</v>
      </c>
      <c r="I131" s="5">
        <f>COUNT(J131:EU131)</f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 t="s">
        <v>120</v>
      </c>
      <c r="AY131" s="5">
        <v>4454</v>
      </c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</row>
    <row r="132" spans="1:149" x14ac:dyDescent="0.2">
      <c r="A132" s="7">
        <v>125</v>
      </c>
      <c r="B132" s="14">
        <v>125</v>
      </c>
      <c r="C132" s="4" t="s">
        <v>657</v>
      </c>
      <c r="D132" s="4" t="s">
        <v>301</v>
      </c>
      <c r="E132" s="3">
        <v>39285</v>
      </c>
      <c r="F132" s="4" t="s">
        <v>524</v>
      </c>
      <c r="G132" s="5" t="s">
        <v>15</v>
      </c>
      <c r="H132" s="10">
        <f>IF(I132=1,LARGE(J132:TW132,1),IF(I132=2,LARGE(J132:TW132,1)+LARGE(J132:TW132,2),IF(I132=3,LARGE(J132:TW132,1)+LARGE(J132:TW132,2)+LARGE(J132:TW132,3),IF(I132=4,LARGE(J132:TW132,1)+LARGE(J132:TW132,2)+LARGE(J132:TW132,3)+LARGE(J132:TW132,4),IF(I132&gt;4,LARGE(J132:TW132,1)+LARGE(J132:TW132,2)+LARGE(J132:TW132,3)+LARGE(J132:TW132,4)+LARGE(J132:TW132,5))))))</f>
        <v>4353</v>
      </c>
      <c r="I132" s="5">
        <f>COUNT(J132:EU132)</f>
        <v>5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 t="s">
        <v>136</v>
      </c>
      <c r="U132" s="5">
        <v>349</v>
      </c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 t="s">
        <v>237</v>
      </c>
      <c r="AY132" s="5">
        <v>1018</v>
      </c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 t="s">
        <v>183</v>
      </c>
      <c r="BW132" s="5">
        <v>689</v>
      </c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 t="s">
        <v>184</v>
      </c>
      <c r="CI132" s="5">
        <v>1225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 t="s">
        <v>185</v>
      </c>
      <c r="DC132" s="5">
        <v>1072</v>
      </c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</row>
    <row r="133" spans="1:149" x14ac:dyDescent="0.2">
      <c r="A133" s="5">
        <v>126</v>
      </c>
      <c r="B133" s="15">
        <v>126</v>
      </c>
      <c r="C133" s="4" t="s">
        <v>634</v>
      </c>
      <c r="D133" s="4" t="s">
        <v>76</v>
      </c>
      <c r="E133" s="3">
        <v>38338</v>
      </c>
      <c r="F133" s="4" t="s">
        <v>79</v>
      </c>
      <c r="G133" s="5" t="s">
        <v>20</v>
      </c>
      <c r="H133" s="10">
        <f>IF(I133=1,LARGE(J133:TW133,1),IF(I133=2,LARGE(J133:TW133,1)+LARGE(J133:TW133,2),IF(I133=3,LARGE(J133:TW133,1)+LARGE(J133:TW133,2)+LARGE(J133:TW133,3),IF(I133=4,LARGE(J133:TW133,1)+LARGE(J133:TW133,2)+LARGE(J133:TW133,3)+LARGE(J133:TW133,4),IF(I133&gt;4,LARGE(J133:TW133,1)+LARGE(J133:TW133,2)+LARGE(J133:TW133,3)+LARGE(J133:TW133,4)+LARGE(J133:TW133,5))))))</f>
        <v>4343</v>
      </c>
      <c r="I133" s="5">
        <f>COUNT(J133:EU133)</f>
        <v>2</v>
      </c>
      <c r="J133" s="5"/>
      <c r="K133" s="5"/>
      <c r="L133" s="5"/>
      <c r="M133" s="5"/>
      <c r="N133" s="5" t="s">
        <v>121</v>
      </c>
      <c r="O133" s="5">
        <v>1169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 t="s">
        <v>126</v>
      </c>
      <c r="AK133" s="5">
        <v>3174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</row>
    <row r="134" spans="1:149" x14ac:dyDescent="0.2">
      <c r="A134" s="7">
        <v>127</v>
      </c>
      <c r="B134" s="14">
        <v>127</v>
      </c>
      <c r="C134" s="4" t="s">
        <v>635</v>
      </c>
      <c r="D134" s="4" t="s">
        <v>511</v>
      </c>
      <c r="E134" s="3">
        <v>38314</v>
      </c>
      <c r="F134" s="4" t="s">
        <v>79</v>
      </c>
      <c r="G134" s="5" t="s">
        <v>20</v>
      </c>
      <c r="H134" s="10">
        <f>IF(I134=1,LARGE(J134:TW134,1),IF(I134=2,LARGE(J134:TW134,1)+LARGE(J134:TW134,2),IF(I134=3,LARGE(J134:TW134,1)+LARGE(J134:TW134,2)+LARGE(J134:TW134,3),IF(I134=4,LARGE(J134:TW134,1)+LARGE(J134:TW134,2)+LARGE(J134:TW134,3)+LARGE(J134:TW134,4),IF(I134&gt;4,LARGE(J134:TW134,1)+LARGE(J134:TW134,2)+LARGE(J134:TW134,3)+LARGE(J134:TW134,4)+LARGE(J134:TW134,5))))))</f>
        <v>4343</v>
      </c>
      <c r="I134" s="5">
        <f>COUNT(J134:EU134)</f>
        <v>2</v>
      </c>
      <c r="J134" s="5"/>
      <c r="K134" s="5"/>
      <c r="L134" s="5"/>
      <c r="M134" s="5"/>
      <c r="N134" s="5" t="s">
        <v>121</v>
      </c>
      <c r="O134" s="5">
        <v>1169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 t="s">
        <v>126</v>
      </c>
      <c r="AK134" s="5">
        <v>3174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</row>
    <row r="135" spans="1:149" x14ac:dyDescent="0.2">
      <c r="A135" s="5">
        <v>128</v>
      </c>
      <c r="B135" s="15">
        <v>128</v>
      </c>
      <c r="C135" s="4" t="s">
        <v>444</v>
      </c>
      <c r="D135" s="4" t="s">
        <v>445</v>
      </c>
      <c r="E135" s="3">
        <v>39989</v>
      </c>
      <c r="F135" s="4" t="s">
        <v>171</v>
      </c>
      <c r="G135" s="5" t="s">
        <v>23</v>
      </c>
      <c r="H135" s="10">
        <f>IF(I135=1,LARGE(J135:TW135,1),IF(I135=2,LARGE(J135:TW135,1)+LARGE(J135:TW135,2),IF(I135=3,LARGE(J135:TW135,1)+LARGE(J135:TW135,2)+LARGE(J135:TW135,3),IF(I135=4,LARGE(J135:TW135,1)+LARGE(J135:TW135,2)+LARGE(J135:TW135,3)+LARGE(J135:TW135,4),IF(I135&gt;4,LARGE(J135:TW135,1)+LARGE(J135:TW135,2)+LARGE(J135:TW135,3)+LARGE(J135:TW135,4)+LARGE(J135:TW135,5))))))</f>
        <v>4335</v>
      </c>
      <c r="I135" s="5">
        <f>COUNT(J135:EU135)</f>
        <v>3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 t="s">
        <v>239</v>
      </c>
      <c r="BY135" s="5">
        <v>1745</v>
      </c>
      <c r="BZ135" s="5"/>
      <c r="CA135" s="5"/>
      <c r="CB135" s="5"/>
      <c r="CC135" s="5"/>
      <c r="CD135" s="5"/>
      <c r="CE135" s="5"/>
      <c r="CF135" s="5" t="s">
        <v>247</v>
      </c>
      <c r="CG135" s="5">
        <v>1455</v>
      </c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 t="s">
        <v>238</v>
      </c>
      <c r="CY135" s="5">
        <v>1135</v>
      </c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</row>
    <row r="136" spans="1:149" x14ac:dyDescent="0.2">
      <c r="A136" s="7">
        <v>129</v>
      </c>
      <c r="B136" s="14">
        <v>129</v>
      </c>
      <c r="C136" s="4" t="s">
        <v>609</v>
      </c>
      <c r="D136" s="4" t="s">
        <v>610</v>
      </c>
      <c r="E136" s="3">
        <v>37878</v>
      </c>
      <c r="F136" s="4" t="s">
        <v>87</v>
      </c>
      <c r="G136" s="5" t="s">
        <v>29</v>
      </c>
      <c r="H136" s="10">
        <f>IF(I136=1,LARGE(J136:TW136,1),IF(I136=2,LARGE(J136:TW136,1)+LARGE(J136:TW136,2),IF(I136=3,LARGE(J136:TW136,1)+LARGE(J136:TW136,2)+LARGE(J136:TW136,3),IF(I136=4,LARGE(J136:TW136,1)+LARGE(J136:TW136,2)+LARGE(J136:TW136,3)+LARGE(J136:TW136,4),IF(I136&gt;4,LARGE(J136:TW136,1)+LARGE(J136:TW136,2)+LARGE(J136:TW136,3)+LARGE(J136:TW136,4)+LARGE(J136:TW136,5))))))</f>
        <v>4304</v>
      </c>
      <c r="I136" s="5">
        <f>COUNT(J136:EU136)</f>
        <v>2</v>
      </c>
      <c r="J136" s="5"/>
      <c r="K136" s="5"/>
      <c r="L136" s="5"/>
      <c r="M136" s="5"/>
      <c r="N136" s="5"/>
      <c r="O136" s="5"/>
      <c r="P136" s="5" t="s">
        <v>60</v>
      </c>
      <c r="Q136" s="5">
        <v>1799</v>
      </c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 t="s">
        <v>119</v>
      </c>
      <c r="AO136" s="5">
        <v>2505</v>
      </c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</row>
    <row r="137" spans="1:149" x14ac:dyDescent="0.2">
      <c r="A137" s="5">
        <v>130</v>
      </c>
      <c r="B137" s="15">
        <v>130</v>
      </c>
      <c r="C137" s="4" t="s">
        <v>232</v>
      </c>
      <c r="D137" s="4" t="s">
        <v>233</v>
      </c>
      <c r="E137" s="3">
        <v>39419</v>
      </c>
      <c r="F137" s="4" t="s">
        <v>6</v>
      </c>
      <c r="G137" s="5" t="s">
        <v>7</v>
      </c>
      <c r="H137" s="10">
        <f>IF(I137=1,LARGE(J137:TW137,1),IF(I137=2,LARGE(J137:TW137,1)+LARGE(J137:TW137,2),IF(I137=3,LARGE(J137:TW137,1)+LARGE(J137:TW137,2)+LARGE(J137:TW137,3),IF(I137=4,LARGE(J137:TW137,1)+LARGE(J137:TW137,2)+LARGE(J137:TW137,3)+LARGE(J137:TW137,4),IF(I137&gt;4,LARGE(J137:TW137,1)+LARGE(J137:TW137,2)+LARGE(J137:TW137,3)+LARGE(J137:TW137,4)+LARGE(J137:TW137,5))))))</f>
        <v>4229</v>
      </c>
      <c r="I137" s="5">
        <f>COUNT(J137:EU137)</f>
        <v>3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 t="s">
        <v>182</v>
      </c>
      <c r="CC137" s="5">
        <v>1531</v>
      </c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 t="s">
        <v>183</v>
      </c>
      <c r="DE137" s="5">
        <v>1378</v>
      </c>
      <c r="DF137" s="5"/>
      <c r="DG137" s="5"/>
      <c r="DH137" s="5"/>
      <c r="DI137" s="5"/>
      <c r="DJ137" s="5" t="s">
        <v>186</v>
      </c>
      <c r="DK137" s="5">
        <v>1320</v>
      </c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</row>
    <row r="138" spans="1:149" x14ac:dyDescent="0.2">
      <c r="A138" s="7">
        <v>131</v>
      </c>
      <c r="B138" s="14">
        <v>131</v>
      </c>
      <c r="C138" s="4" t="s">
        <v>644</v>
      </c>
      <c r="D138" s="4" t="s">
        <v>173</v>
      </c>
      <c r="E138" s="3">
        <v>38463</v>
      </c>
      <c r="F138" s="4" t="s">
        <v>93</v>
      </c>
      <c r="G138" s="5" t="s">
        <v>20</v>
      </c>
      <c r="H138" s="10">
        <f>IF(I138=1,LARGE(J138:TW138,1),IF(I138=2,LARGE(J138:TW138,1)+LARGE(J138:TW138,2),IF(I138=3,LARGE(J138:TW138,1)+LARGE(J138:TW138,2)+LARGE(J138:TW138,3),IF(I138=4,LARGE(J138:TW138,1)+LARGE(J138:TW138,2)+LARGE(J138:TW138,3)+LARGE(J138:TW138,4),IF(I138&gt;4,LARGE(J138:TW138,1)+LARGE(J138:TW138,2)+LARGE(J138:TW138,3)+LARGE(J138:TW138,4)+LARGE(J138:TW138,5))))))</f>
        <v>4208</v>
      </c>
      <c r="I138" s="5">
        <f>COUNT(J138:EU138)</f>
        <v>3</v>
      </c>
      <c r="J138" s="5"/>
      <c r="K138" s="5"/>
      <c r="L138" s="5"/>
      <c r="M138" s="5"/>
      <c r="N138" s="5" t="s">
        <v>185</v>
      </c>
      <c r="O138" s="5">
        <v>536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 t="s">
        <v>124</v>
      </c>
      <c r="CC138" s="5">
        <v>1531</v>
      </c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 t="s">
        <v>64</v>
      </c>
      <c r="DE138" s="5">
        <v>2141</v>
      </c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</row>
    <row r="139" spans="1:149" x14ac:dyDescent="0.2">
      <c r="A139" s="5">
        <v>132</v>
      </c>
      <c r="B139" s="15">
        <v>132</v>
      </c>
      <c r="C139" s="4" t="s">
        <v>800</v>
      </c>
      <c r="D139" s="4" t="s">
        <v>166</v>
      </c>
      <c r="E139" s="3">
        <v>38269</v>
      </c>
      <c r="F139" s="4" t="s">
        <v>954</v>
      </c>
      <c r="G139" s="5" t="s">
        <v>29</v>
      </c>
      <c r="H139" s="10">
        <f>IF(I139=1,LARGE(J139:TW139,1),IF(I139=2,LARGE(J139:TW139,1)+LARGE(J139:TW139,2),IF(I139=3,LARGE(J139:TW139,1)+LARGE(J139:TW139,2)+LARGE(J139:TW139,3),IF(I139=4,LARGE(J139:TW139,1)+LARGE(J139:TW139,2)+LARGE(J139:TW139,3)+LARGE(J139:TW139,4),IF(I139&gt;4,LARGE(J139:TW139,1)+LARGE(J139:TW139,2)+LARGE(J139:TW139,3)+LARGE(J139:TW139,4)+LARGE(J139:TW139,5))))))</f>
        <v>3981</v>
      </c>
      <c r="I139" s="5">
        <f>COUNT(J139:EU139)</f>
        <v>3</v>
      </c>
      <c r="J139" s="5"/>
      <c r="K139" s="5"/>
      <c r="L139" s="5"/>
      <c r="M139" s="5"/>
      <c r="N139" s="5"/>
      <c r="O139" s="5"/>
      <c r="P139" s="5" t="s">
        <v>120</v>
      </c>
      <c r="Q139" s="5">
        <v>1336</v>
      </c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 t="s">
        <v>125</v>
      </c>
      <c r="AO139" s="5">
        <v>1392</v>
      </c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 t="s">
        <v>119</v>
      </c>
      <c r="BU139" s="5">
        <v>1253</v>
      </c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</row>
    <row r="140" spans="1:149" x14ac:dyDescent="0.2">
      <c r="A140" s="7">
        <v>133</v>
      </c>
      <c r="B140" s="14">
        <v>133</v>
      </c>
      <c r="C140" s="4" t="s">
        <v>389</v>
      </c>
      <c r="D140" s="4" t="s">
        <v>390</v>
      </c>
      <c r="E140" s="3">
        <v>38236</v>
      </c>
      <c r="F140" s="4" t="s">
        <v>350</v>
      </c>
      <c r="G140" s="5" t="s">
        <v>46</v>
      </c>
      <c r="H140" s="10">
        <f>IF(I140=1,LARGE(J140:TW140,1),IF(I140=2,LARGE(J140:TW140,1)+LARGE(J140:TW140,2),IF(I140=3,LARGE(J140:TW140,1)+LARGE(J140:TW140,2)+LARGE(J140:TW140,3),IF(I140=4,LARGE(J140:TW140,1)+LARGE(J140:TW140,2)+LARGE(J140:TW140,3)+LARGE(J140:TW140,4),IF(I140&gt;4,LARGE(J140:TW140,1)+LARGE(J140:TW140,2)+LARGE(J140:TW140,3)+LARGE(J140:TW140,4)+LARGE(J140:TW140,5))))))</f>
        <v>3897</v>
      </c>
      <c r="I140" s="5">
        <f>COUNT(J140:EU140)</f>
        <v>1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 t="s">
        <v>121</v>
      </c>
      <c r="AY140" s="5">
        <v>3897</v>
      </c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</row>
    <row r="141" spans="1:149" x14ac:dyDescent="0.2">
      <c r="A141" s="5">
        <v>134</v>
      </c>
      <c r="B141" s="15">
        <v>134</v>
      </c>
      <c r="C141" s="4" t="s">
        <v>163</v>
      </c>
      <c r="D141" s="4" t="s">
        <v>164</v>
      </c>
      <c r="E141" s="3">
        <v>38218</v>
      </c>
      <c r="F141" s="4" t="s">
        <v>91</v>
      </c>
      <c r="G141" s="5" t="s">
        <v>15</v>
      </c>
      <c r="H141" s="10">
        <f>IF(I141=1,LARGE(J141:TW141,1),IF(I141=2,LARGE(J141:TW141,1)+LARGE(J141:TW141,2),IF(I141=3,LARGE(J141:TW141,1)+LARGE(J141:TW141,2)+LARGE(J141:TW141,3),IF(I141=4,LARGE(J141:TW141,1)+LARGE(J141:TW141,2)+LARGE(J141:TW141,3)+LARGE(J141:TW141,4),IF(I141&gt;4,LARGE(J141:TW141,1)+LARGE(J141:TW141,2)+LARGE(J141:TW141,3)+LARGE(J141:TW141,4)+LARGE(J141:TW141,5))))))</f>
        <v>3897</v>
      </c>
      <c r="I141" s="5">
        <f>COUNT(J141:EU141)</f>
        <v>1</v>
      </c>
      <c r="J141" s="5"/>
      <c r="K141" s="5"/>
      <c r="L141" s="5"/>
      <c r="M141" s="5"/>
      <c r="N141" s="5"/>
      <c r="O141" s="5"/>
      <c r="P141" s="5"/>
      <c r="Q141" s="5"/>
      <c r="R141" s="7"/>
      <c r="S141" s="7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 t="s">
        <v>121</v>
      </c>
      <c r="AY141" s="5">
        <v>3897</v>
      </c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</row>
    <row r="142" spans="1:149" x14ac:dyDescent="0.2">
      <c r="A142" s="7">
        <v>135</v>
      </c>
      <c r="B142" s="14">
        <v>135</v>
      </c>
      <c r="C142" s="4" t="s">
        <v>427</v>
      </c>
      <c r="D142" s="4" t="s">
        <v>604</v>
      </c>
      <c r="E142" s="3">
        <v>38345</v>
      </c>
      <c r="F142" s="4" t="s">
        <v>325</v>
      </c>
      <c r="G142" s="5" t="s">
        <v>29</v>
      </c>
      <c r="H142" s="10">
        <f>IF(I142=1,LARGE(J142:TW142,1),IF(I142=2,LARGE(J142:TW142,1)+LARGE(J142:TW142,2),IF(I142=3,LARGE(J142:TW142,1)+LARGE(J142:TW142,2)+LARGE(J142:TW142,3),IF(I142=4,LARGE(J142:TW142,1)+LARGE(J142:TW142,2)+LARGE(J142:TW142,3)+LARGE(J142:TW142,4),IF(I142&gt;4,LARGE(J142:TW142,1)+LARGE(J142:TW142,2)+LARGE(J142:TW142,3)+LARGE(J142:TW142,4)+LARGE(J142:TW142,5))))))</f>
        <v>3897</v>
      </c>
      <c r="I142" s="5">
        <f>COUNT(J142:EU142)</f>
        <v>3</v>
      </c>
      <c r="J142" s="5"/>
      <c r="K142" s="5"/>
      <c r="L142" s="5"/>
      <c r="M142" s="5"/>
      <c r="N142" s="5"/>
      <c r="O142" s="5"/>
      <c r="P142" s="5" t="s">
        <v>118</v>
      </c>
      <c r="Q142" s="5">
        <v>1670</v>
      </c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 t="s">
        <v>123</v>
      </c>
      <c r="BC142" s="5">
        <v>835</v>
      </c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 t="s">
        <v>118</v>
      </c>
      <c r="BU142" s="5">
        <v>1392</v>
      </c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</row>
    <row r="143" spans="1:149" x14ac:dyDescent="0.2">
      <c r="A143" s="5">
        <v>136</v>
      </c>
      <c r="B143" s="15">
        <v>136</v>
      </c>
      <c r="C143" s="4" t="s">
        <v>649</v>
      </c>
      <c r="D143" s="4" t="s">
        <v>494</v>
      </c>
      <c r="E143" s="3">
        <v>37629</v>
      </c>
      <c r="F143" s="4" t="s">
        <v>954</v>
      </c>
      <c r="G143" s="5" t="s">
        <v>29</v>
      </c>
      <c r="H143" s="10">
        <f>IF(I143=1,LARGE(J143:TW143,1),IF(I143=2,LARGE(J143:TW143,1)+LARGE(J143:TW143,2),IF(I143=3,LARGE(J143:TW143,1)+LARGE(J143:TW143,2)+LARGE(J143:TW143,3),IF(I143=4,LARGE(J143:TW143,1)+LARGE(J143:TW143,2)+LARGE(J143:TW143,3)+LARGE(J143:TW143,4),IF(I143&gt;4,LARGE(J143:TW143,1)+LARGE(J143:TW143,2)+LARGE(J143:TW143,3)+LARGE(J143:TW143,4)+LARGE(J143:TW143,5))))))</f>
        <v>3842</v>
      </c>
      <c r="I143" s="5">
        <f>COUNT(J143:EU143)</f>
        <v>3</v>
      </c>
      <c r="J143" s="5"/>
      <c r="K143" s="5"/>
      <c r="L143" s="5"/>
      <c r="M143" s="5"/>
      <c r="N143" s="5"/>
      <c r="O143" s="5"/>
      <c r="P143" s="5" t="s">
        <v>120</v>
      </c>
      <c r="Q143" s="5">
        <v>1336</v>
      </c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 t="s">
        <v>125</v>
      </c>
      <c r="AO143" s="5">
        <v>1392</v>
      </c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 t="s">
        <v>120</v>
      </c>
      <c r="BC143" s="5">
        <v>1114</v>
      </c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</row>
    <row r="144" spans="1:149" x14ac:dyDescent="0.2">
      <c r="A144" s="7">
        <v>137</v>
      </c>
      <c r="B144" s="14">
        <v>137</v>
      </c>
      <c r="C144" s="4" t="s">
        <v>1305</v>
      </c>
      <c r="D144" s="4" t="s">
        <v>323</v>
      </c>
      <c r="E144" s="3">
        <v>38641</v>
      </c>
      <c r="F144" s="4" t="s">
        <v>1306</v>
      </c>
      <c r="G144" s="5" t="s">
        <v>23</v>
      </c>
      <c r="H144" s="10">
        <f>IF(I144=1,LARGE(J144:TW144,1),IF(I144=2,LARGE(J144:TW144,1)+LARGE(J144:TW144,2),IF(I144=3,LARGE(J144:TW144,1)+LARGE(J144:TW144,2)+LARGE(J144:TW144,3),IF(I144=4,LARGE(J144:TW144,1)+LARGE(J144:TW144,2)+LARGE(J144:TW144,3)+LARGE(J144:TW144,4),IF(I144&gt;4,LARGE(J144:TW144,1)+LARGE(J144:TW144,2)+LARGE(J144:TW144,3)+LARGE(J144:TW144,4)+LARGE(J144:TW144,5))))))</f>
        <v>3758</v>
      </c>
      <c r="I144" s="5">
        <f>COUNT(J144:EU144)</f>
        <v>2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 t="s">
        <v>119</v>
      </c>
      <c r="BU144" s="5">
        <v>1253</v>
      </c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 t="s">
        <v>119</v>
      </c>
      <c r="DE144" s="5">
        <v>2505</v>
      </c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</row>
    <row r="145" spans="1:149" x14ac:dyDescent="0.2">
      <c r="A145" s="5">
        <v>138</v>
      </c>
      <c r="B145" s="15">
        <v>138</v>
      </c>
      <c r="C145" s="4" t="s">
        <v>856</v>
      </c>
      <c r="D145" s="4" t="s">
        <v>857</v>
      </c>
      <c r="E145" s="3">
        <v>37954</v>
      </c>
      <c r="F145" s="4" t="s">
        <v>860</v>
      </c>
      <c r="G145" s="5" t="s">
        <v>29</v>
      </c>
      <c r="H145" s="10">
        <f>IF(I145=1,LARGE(J145:TW145,1),IF(I145=2,LARGE(J145:TW145,1)+LARGE(J145:TW145,2),IF(I145=3,LARGE(J145:TW145,1)+LARGE(J145:TW145,2)+LARGE(J145:TW145,3),IF(I145=4,LARGE(J145:TW145,1)+LARGE(J145:TW145,2)+LARGE(J145:TW145,3)+LARGE(J145:TW145,4),IF(I145&gt;4,LARGE(J145:TW145,1)+LARGE(J145:TW145,2)+LARGE(J145:TW145,3)+LARGE(J145:TW145,4)+LARGE(J145:TW145,5))))))</f>
        <v>3748</v>
      </c>
      <c r="I145" s="5">
        <f>COUNT(J145:EU145)</f>
        <v>2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 t="s">
        <v>118</v>
      </c>
      <c r="BC145" s="5">
        <v>1392</v>
      </c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 t="s">
        <v>63</v>
      </c>
      <c r="DE145" s="5">
        <v>2356</v>
      </c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x14ac:dyDescent="0.2">
      <c r="A146" s="7">
        <v>139</v>
      </c>
      <c r="B146" s="14">
        <v>139</v>
      </c>
      <c r="C146" s="16" t="s">
        <v>197</v>
      </c>
      <c r="D146" s="16" t="s">
        <v>17</v>
      </c>
      <c r="E146" s="3">
        <v>39074</v>
      </c>
      <c r="F146" s="4" t="s">
        <v>171</v>
      </c>
      <c r="G146" s="5" t="s">
        <v>23</v>
      </c>
      <c r="H146" s="10">
        <f>IF(I146=1,LARGE(J146:TW146,1),IF(I146=2,LARGE(J146:TW146,1)+LARGE(J146:TW146,2),IF(I146=3,LARGE(J146:TW146,1)+LARGE(J146:TW146,2)+LARGE(J146:TW146,3),IF(I146=4,LARGE(J146:TW146,1)+LARGE(J146:TW146,2)+LARGE(J146:TW146,3)+LARGE(J146:TW146,4),IF(I146&gt;4,LARGE(J146:TW146,1)+LARGE(J146:TW146,2)+LARGE(J146:TW146,3)+LARGE(J146:TW146,4)+LARGE(J146:TW146,5))))))</f>
        <v>3619</v>
      </c>
      <c r="I146" s="5">
        <f>COUNT(J146:EU146)</f>
        <v>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 t="s">
        <v>122</v>
      </c>
      <c r="AY146" s="5">
        <v>3619</v>
      </c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x14ac:dyDescent="0.2">
      <c r="A147" s="5">
        <v>140</v>
      </c>
      <c r="B147" s="15">
        <v>140</v>
      </c>
      <c r="C147" s="4" t="s">
        <v>282</v>
      </c>
      <c r="D147" s="4" t="s">
        <v>461</v>
      </c>
      <c r="E147" s="3">
        <v>40071</v>
      </c>
      <c r="F147" s="4" t="s">
        <v>264</v>
      </c>
      <c r="G147" s="5" t="s">
        <v>15</v>
      </c>
      <c r="H147" s="10">
        <f>IF(I147=1,LARGE(J147:TW147,1),IF(I147=2,LARGE(J147:TW147,1)+LARGE(J147:TW147,2),IF(I147=3,LARGE(J147:TW147,1)+LARGE(J147:TW147,2)+LARGE(J147:TW147,3),IF(I147=4,LARGE(J147:TW147,1)+LARGE(J147:TW147,2)+LARGE(J147:TW147,3)+LARGE(J147:TW147,4),IF(I147&gt;4,LARGE(J147:TW147,1)+LARGE(J147:TW147,2)+LARGE(J147:TW147,3)+LARGE(J147:TW147,4)+LARGE(J147:TW147,5))))))</f>
        <v>3570</v>
      </c>
      <c r="I147" s="5">
        <f>COUNT(J147:EU147)</f>
        <v>5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 t="s">
        <v>238</v>
      </c>
      <c r="U147" s="5">
        <v>284</v>
      </c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 t="s">
        <v>235</v>
      </c>
      <c r="BW147" s="5">
        <v>364</v>
      </c>
      <c r="BX147" s="5"/>
      <c r="BY147" s="5"/>
      <c r="BZ147" s="5"/>
      <c r="CA147" s="5"/>
      <c r="CB147" s="5"/>
      <c r="CC147" s="5"/>
      <c r="CD147" s="5"/>
      <c r="CE147" s="5"/>
      <c r="CF147" s="5" t="s">
        <v>247</v>
      </c>
      <c r="CG147" s="5">
        <v>1455</v>
      </c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7"/>
      <c r="CZ147" s="5"/>
      <c r="DA147" s="7"/>
      <c r="DB147" s="5" t="s">
        <v>236</v>
      </c>
      <c r="DC147" s="7">
        <v>655</v>
      </c>
      <c r="DD147" s="5"/>
      <c r="DE147" s="7"/>
      <c r="DF147" s="5"/>
      <c r="DG147" s="7"/>
      <c r="DH147" s="5" t="s">
        <v>235</v>
      </c>
      <c r="DI147" s="5">
        <v>812</v>
      </c>
      <c r="DJ147" s="5"/>
      <c r="DK147" s="7"/>
      <c r="DL147" s="5"/>
      <c r="DM147" s="7"/>
      <c r="DN147" s="5"/>
      <c r="DO147" s="7"/>
      <c r="DP147" s="5"/>
      <c r="DQ147" s="7"/>
      <c r="DR147" s="5"/>
      <c r="DS147" s="7"/>
      <c r="DT147" s="5"/>
      <c r="DU147" s="7"/>
      <c r="DV147" s="5"/>
      <c r="DW147" s="7"/>
      <c r="DX147" s="5"/>
      <c r="DY147" s="7"/>
      <c r="DZ147" s="5"/>
      <c r="EA147" s="7"/>
      <c r="EB147" s="5"/>
      <c r="EC147" s="7"/>
      <c r="ED147" s="5"/>
      <c r="EE147" s="7"/>
      <c r="EF147" s="5"/>
      <c r="EG147" s="7"/>
      <c r="EH147" s="5"/>
      <c r="EI147" s="7"/>
      <c r="EJ147" s="7"/>
      <c r="EK147" s="7"/>
      <c r="EL147" s="5"/>
      <c r="EM147" s="7"/>
      <c r="EN147" s="5"/>
      <c r="EO147" s="7"/>
      <c r="EP147" s="5"/>
      <c r="EQ147" s="7"/>
      <c r="ER147" s="5"/>
      <c r="ES147" s="7"/>
    </row>
    <row r="148" spans="1:149" x14ac:dyDescent="0.2">
      <c r="A148" s="7">
        <v>141</v>
      </c>
      <c r="B148" s="14">
        <v>141</v>
      </c>
      <c r="C148" s="4" t="s">
        <v>740</v>
      </c>
      <c r="D148" s="4" t="s">
        <v>713</v>
      </c>
      <c r="E148" s="3">
        <v>39976</v>
      </c>
      <c r="F148" s="4" t="s">
        <v>156</v>
      </c>
      <c r="G148" s="5" t="s">
        <v>20</v>
      </c>
      <c r="H148" s="10">
        <f>IF(I148=1,LARGE(J148:TW148,1),IF(I148=2,LARGE(J148:TW148,1)+LARGE(J148:TW148,2),IF(I148=3,LARGE(J148:TW148,1)+LARGE(J148:TW148,2)+LARGE(J148:TW148,3),IF(I148=4,LARGE(J148:TW148,1)+LARGE(J148:TW148,2)+LARGE(J148:TW148,3)+LARGE(J148:TW148,4),IF(I148&gt;4,LARGE(J148:TW148,1)+LARGE(J148:TW148,2)+LARGE(J148:TW148,3)+LARGE(J148:TW148,4)+LARGE(J148:TW148,5))))))</f>
        <v>3568</v>
      </c>
      <c r="I148" s="5">
        <f>COUNT(J148:EU148)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 t="s">
        <v>242</v>
      </c>
      <c r="DG148" s="5">
        <v>1230</v>
      </c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 t="s">
        <v>242</v>
      </c>
      <c r="DY148" s="5">
        <v>2338</v>
      </c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x14ac:dyDescent="0.2">
      <c r="A149" s="5">
        <v>142</v>
      </c>
      <c r="B149" s="15">
        <v>142</v>
      </c>
      <c r="C149" s="16" t="s">
        <v>96</v>
      </c>
      <c r="D149" s="16" t="s">
        <v>97</v>
      </c>
      <c r="E149" s="3">
        <v>37689</v>
      </c>
      <c r="F149" s="4" t="s">
        <v>98</v>
      </c>
      <c r="G149" s="5" t="s">
        <v>29</v>
      </c>
      <c r="H149" s="10">
        <f>IF(I149=1,LARGE(J149:TW149,1),IF(I149=2,LARGE(J149:TW149,1)+LARGE(J149:TW149,2),IF(I149=3,LARGE(J149:TW149,1)+LARGE(J149:TW149,2)+LARGE(J149:TW149,3),IF(I149=4,LARGE(J149:TW149,1)+LARGE(J149:TW149,2)+LARGE(J149:TW149,3)+LARGE(J149:TW149,4),IF(I149&gt;4,LARGE(J149:TW149,1)+LARGE(J149:TW149,2)+LARGE(J149:TW149,3)+LARGE(J149:TW149,4)+LARGE(J149:TW149,5))))))</f>
        <v>3426</v>
      </c>
      <c r="I149" s="5">
        <f>COUNT(J149:EU149)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 t="s">
        <v>59</v>
      </c>
      <c r="CC149" s="5">
        <v>3426</v>
      </c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x14ac:dyDescent="0.2">
      <c r="A150" s="7">
        <v>143</v>
      </c>
      <c r="B150" s="14">
        <v>143</v>
      </c>
      <c r="C150" s="4" t="s">
        <v>1344</v>
      </c>
      <c r="D150" s="4" t="s">
        <v>358</v>
      </c>
      <c r="E150" s="3">
        <v>37783</v>
      </c>
      <c r="F150" s="4" t="s">
        <v>98</v>
      </c>
      <c r="G150" s="5" t="s">
        <v>29</v>
      </c>
      <c r="H150" s="10">
        <f>IF(I150=1,LARGE(J150:TW150,1),IF(I150=2,LARGE(J150:TW150,1)+LARGE(J150:TW150,2),IF(I150=3,LARGE(J150:TW150,1)+LARGE(J150:TW150,2)+LARGE(J150:TW150,3),IF(I150=4,LARGE(J150:TW150,1)+LARGE(J150:TW150,2)+LARGE(J150:TW150,3)+LARGE(J150:TW150,4),IF(I150&gt;4,LARGE(J150:TW150,1)+LARGE(J150:TW150,2)+LARGE(J150:TW150,3)+LARGE(J150:TW150,4)+LARGE(J150:TW150,5))))))</f>
        <v>3426</v>
      </c>
      <c r="I150" s="5">
        <f>COUNT(J150:EU150)</f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 t="s">
        <v>59</v>
      </c>
      <c r="CC150" s="5">
        <v>3426</v>
      </c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x14ac:dyDescent="0.2">
      <c r="A151" s="5">
        <v>144</v>
      </c>
      <c r="B151" s="15">
        <v>144</v>
      </c>
      <c r="C151" s="4" t="s">
        <v>795</v>
      </c>
      <c r="D151" s="4" t="s">
        <v>825</v>
      </c>
      <c r="E151" s="3">
        <v>38291</v>
      </c>
      <c r="F151" s="4" t="s">
        <v>180</v>
      </c>
      <c r="G151" s="5" t="s">
        <v>29</v>
      </c>
      <c r="H151" s="10">
        <f>IF(I151=1,LARGE(J151:TW151,1),IF(I151=2,LARGE(J151:TW151,1)+LARGE(J151:TW151,2),IF(I151=3,LARGE(J151:TW151,1)+LARGE(J151:TW151,2)+LARGE(J151:TW151,3),IF(I151=4,LARGE(J151:TW151,1)+LARGE(J151:TW151,2)+LARGE(J151:TW151,3)+LARGE(J151:TW151,4),IF(I151&gt;4,LARGE(J151:TW151,1)+LARGE(J151:TW151,2)+LARGE(J151:TW151,3)+LARGE(J151:TW151,4)+LARGE(J151:TW151,5))))))</f>
        <v>3341</v>
      </c>
      <c r="I151" s="5">
        <f>COUNT(J151:EU151)</f>
        <v>2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 t="s">
        <v>121</v>
      </c>
      <c r="AO151" s="5">
        <v>1949</v>
      </c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 t="s">
        <v>61</v>
      </c>
      <c r="BC151" s="5">
        <v>1392</v>
      </c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x14ac:dyDescent="0.2">
      <c r="A152" s="7">
        <v>145</v>
      </c>
      <c r="B152" s="14">
        <v>145</v>
      </c>
      <c r="C152" s="4" t="s">
        <v>260</v>
      </c>
      <c r="D152" s="4" t="s">
        <v>9</v>
      </c>
      <c r="E152" s="3">
        <v>38596</v>
      </c>
      <c r="F152" s="4" t="s">
        <v>98</v>
      </c>
      <c r="G152" s="5" t="s">
        <v>29</v>
      </c>
      <c r="H152" s="10">
        <f>IF(I152=1,LARGE(J152:TW152,1),IF(I152=2,LARGE(J152:TW152,1)+LARGE(J152:TW152,2),IF(I152=3,LARGE(J152:TW152,1)+LARGE(J152:TW152,2)+LARGE(J152:TW152,3),IF(I152=4,LARGE(J152:TW152,1)+LARGE(J152:TW152,2)+LARGE(J152:TW152,3)+LARGE(J152:TW152,4),IF(I152&gt;4,LARGE(J152:TW152,1)+LARGE(J152:TW152,2)+LARGE(J152:TW152,3)+LARGE(J152:TW152,4)+LARGE(J152:TW152,5))))))</f>
        <v>3273</v>
      </c>
      <c r="I152" s="5">
        <f>COUNT(J152:EU152)</f>
        <v>4</v>
      </c>
      <c r="J152" s="5"/>
      <c r="K152" s="5"/>
      <c r="L152" s="5"/>
      <c r="M152" s="5"/>
      <c r="N152" s="5"/>
      <c r="O152" s="5"/>
      <c r="P152" s="5" t="s">
        <v>187</v>
      </c>
      <c r="Q152" s="5">
        <v>551</v>
      </c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 t="s">
        <v>185</v>
      </c>
      <c r="AO152" s="5">
        <v>1072</v>
      </c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 t="s">
        <v>185</v>
      </c>
      <c r="BC152" s="5">
        <v>536</v>
      </c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 t="s">
        <v>120</v>
      </c>
      <c r="BU152" s="5">
        <v>1114</v>
      </c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x14ac:dyDescent="0.2">
      <c r="A153" s="5">
        <v>146</v>
      </c>
      <c r="B153" s="15">
        <v>146</v>
      </c>
      <c r="C153" s="4" t="s">
        <v>271</v>
      </c>
      <c r="D153" s="4" t="s">
        <v>326</v>
      </c>
      <c r="E153" s="3">
        <v>38027</v>
      </c>
      <c r="F153" s="4" t="s">
        <v>272</v>
      </c>
      <c r="G153" s="5" t="s">
        <v>7</v>
      </c>
      <c r="H153" s="10">
        <f>IF(I153=1,LARGE(J153:TW153,1),IF(I153=2,LARGE(J153:TW153,1)+LARGE(J153:TW153,2),IF(I153=3,LARGE(J153:TW153,1)+LARGE(J153:TW153,2)+LARGE(J153:TW153,3),IF(I153=4,LARGE(J153:TW153,1)+LARGE(J153:TW153,2)+LARGE(J153:TW153,3)+LARGE(J153:TW153,4),IF(I153&gt;4,LARGE(J153:TW153,1)+LARGE(J153:TW153,2)+LARGE(J153:TW153,3)+LARGE(J153:TW153,4)+LARGE(J153:TW153,5))))))</f>
        <v>3180</v>
      </c>
      <c r="I153" s="5">
        <f>COUNT(J153:EU153)</f>
        <v>2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 t="s">
        <v>127</v>
      </c>
      <c r="AO153" s="5">
        <v>1253</v>
      </c>
      <c r="AP153" s="5"/>
      <c r="AQ153" s="5"/>
      <c r="AR153" s="5"/>
      <c r="AS153" s="5"/>
      <c r="AT153" s="5"/>
      <c r="AU153" s="5"/>
      <c r="AV153" s="5" t="s">
        <v>58</v>
      </c>
      <c r="AW153" s="5">
        <v>1927</v>
      </c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x14ac:dyDescent="0.2">
      <c r="A154" s="7">
        <v>147</v>
      </c>
      <c r="B154" s="14">
        <v>147</v>
      </c>
      <c r="C154" s="4" t="s">
        <v>819</v>
      </c>
      <c r="D154" s="4" t="s">
        <v>820</v>
      </c>
      <c r="E154" s="3">
        <v>38562</v>
      </c>
      <c r="F154" s="4" t="s">
        <v>821</v>
      </c>
      <c r="G154" s="5" t="s">
        <v>29</v>
      </c>
      <c r="H154" s="10">
        <f>IF(I154=1,LARGE(J154:TW154,1),IF(I154=2,LARGE(J154:TW154,1)+LARGE(J154:TW154,2),IF(I154=3,LARGE(J154:TW154,1)+LARGE(J154:TW154,2)+LARGE(J154:TW154,3),IF(I154=4,LARGE(J154:TW154,1)+LARGE(J154:TW154,2)+LARGE(J154:TW154,3)+LARGE(J154:TW154,4),IF(I154&gt;4,LARGE(J154:TW154,1)+LARGE(J154:TW154,2)+LARGE(J154:TW154,3)+LARGE(J154:TW154,4)+LARGE(J154:TW154,5))))))</f>
        <v>3179</v>
      </c>
      <c r="I154" s="5">
        <f>COUNT(J154:EU154)</f>
        <v>4</v>
      </c>
      <c r="J154" s="5"/>
      <c r="K154" s="5"/>
      <c r="L154" s="5"/>
      <c r="M154" s="5"/>
      <c r="N154" s="5"/>
      <c r="O154" s="5"/>
      <c r="P154" s="5" t="s">
        <v>186</v>
      </c>
      <c r="Q154" s="5">
        <v>597</v>
      </c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 t="s">
        <v>187</v>
      </c>
      <c r="AO154" s="5">
        <v>919</v>
      </c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 t="s">
        <v>183</v>
      </c>
      <c r="BC154" s="5">
        <v>689</v>
      </c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 t="s">
        <v>121</v>
      </c>
      <c r="BU154" s="5">
        <v>974</v>
      </c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x14ac:dyDescent="0.2">
      <c r="A155" s="5">
        <v>148</v>
      </c>
      <c r="B155" s="15">
        <v>148</v>
      </c>
      <c r="C155" s="4" t="s">
        <v>964</v>
      </c>
      <c r="D155" s="4" t="s">
        <v>212</v>
      </c>
      <c r="E155" s="3">
        <v>38187</v>
      </c>
      <c r="F155" s="4" t="s">
        <v>26</v>
      </c>
      <c r="G155" s="5" t="s">
        <v>7</v>
      </c>
      <c r="H155" s="10">
        <f>IF(I155=1,LARGE(J155:TW155,1),IF(I155=2,LARGE(J155:TW155,1)+LARGE(J155:TW155,2),IF(I155=3,LARGE(J155:TW155,1)+LARGE(J155:TW155,2)+LARGE(J155:TW155,3),IF(I155=4,LARGE(J155:TW155,1)+LARGE(J155:TW155,2)+LARGE(J155:TW155,3)+LARGE(J155:TW155,4),IF(I155&gt;4,LARGE(J155:TW155,1)+LARGE(J155:TW155,2)+LARGE(J155:TW155,3)+LARGE(J155:TW155,4)+LARGE(J155:TW155,5))))))</f>
        <v>3174</v>
      </c>
      <c r="I155" s="5">
        <f>COUNT(J155:EU155)</f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 t="s">
        <v>126</v>
      </c>
      <c r="AK155" s="5">
        <v>3174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x14ac:dyDescent="0.2">
      <c r="A156" s="7">
        <v>149</v>
      </c>
      <c r="B156" s="14">
        <v>149</v>
      </c>
      <c r="C156" s="16" t="s">
        <v>220</v>
      </c>
      <c r="D156" s="16" t="s">
        <v>147</v>
      </c>
      <c r="E156" s="3">
        <v>38953</v>
      </c>
      <c r="F156" s="4" t="s">
        <v>6</v>
      </c>
      <c r="G156" s="5" t="s">
        <v>7</v>
      </c>
      <c r="H156" s="10">
        <f>IF(I156=1,LARGE(J156:TW156,1),IF(I156=2,LARGE(J156:TW156,1)+LARGE(J156:TW156,2),IF(I156=3,LARGE(J156:TW156,1)+LARGE(J156:TW156,2)+LARGE(J156:TW156,3),IF(I156=4,LARGE(J156:TW156,1)+LARGE(J156:TW156,2)+LARGE(J156:TW156,3)+LARGE(J156:TW156,4),IF(I156&gt;4,LARGE(J156:TW156,1)+LARGE(J156:TW156,2)+LARGE(J156:TW156,3)+LARGE(J156:TW156,4)+LARGE(J156:TW156,5))))))</f>
        <v>3126</v>
      </c>
      <c r="I156" s="5">
        <f>COUNT(J156:EU156)</f>
        <v>2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 t="s">
        <v>190</v>
      </c>
      <c r="CC156" s="5">
        <v>727</v>
      </c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 t="s">
        <v>122</v>
      </c>
      <c r="DK156" s="5">
        <v>2399</v>
      </c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x14ac:dyDescent="0.2">
      <c r="A157" s="5">
        <v>150</v>
      </c>
      <c r="B157" s="15">
        <v>150</v>
      </c>
      <c r="C157" s="16" t="s">
        <v>284</v>
      </c>
      <c r="D157" s="16" t="s">
        <v>285</v>
      </c>
      <c r="E157" s="3">
        <v>40146</v>
      </c>
      <c r="F157" s="4" t="s">
        <v>77</v>
      </c>
      <c r="G157" s="5" t="s">
        <v>7</v>
      </c>
      <c r="H157" s="10">
        <f>IF(I157=1,LARGE(J157:TW157,1),IF(I157=2,LARGE(J157:TW157,1)+LARGE(J157:TW157,2),IF(I157=3,LARGE(J157:TW157,1)+LARGE(J157:TW157,2)+LARGE(J157:TW157,3),IF(I157=4,LARGE(J157:TW157,1)+LARGE(J157:TW157,2)+LARGE(J157:TW157,3)+LARGE(J157:TW157,4),IF(I157&gt;4,LARGE(J157:TW157,1)+LARGE(J157:TW157,2)+LARGE(J157:TW157,3)+LARGE(J157:TW157,4)+LARGE(J157:TW157,5))))))</f>
        <v>3065</v>
      </c>
      <c r="I157" s="5">
        <f>COUNT(J157:EU157)</f>
        <v>2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 t="s">
        <v>235</v>
      </c>
      <c r="DE157" s="5">
        <v>727</v>
      </c>
      <c r="DF157" s="5" t="s">
        <v>242</v>
      </c>
      <c r="DG157" s="5">
        <v>2338</v>
      </c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x14ac:dyDescent="0.2">
      <c r="A158" s="7">
        <v>151</v>
      </c>
      <c r="B158" s="14">
        <v>151</v>
      </c>
      <c r="C158" s="4" t="s">
        <v>230</v>
      </c>
      <c r="D158" s="4" t="s">
        <v>41</v>
      </c>
      <c r="E158" s="3">
        <v>38893</v>
      </c>
      <c r="F158" s="4" t="s">
        <v>6</v>
      </c>
      <c r="G158" s="5" t="s">
        <v>7</v>
      </c>
      <c r="H158" s="10">
        <f>IF(I158=1,LARGE(J158:TW158,1),IF(I158=2,LARGE(J158:TW158,1)+LARGE(J158:TW158,2),IF(I158=3,LARGE(J158:TW158,1)+LARGE(J158:TW158,2)+LARGE(J158:TW158,3),IF(I158=4,LARGE(J158:TW158,1)+LARGE(J158:TW158,2)+LARGE(J158:TW158,3)+LARGE(J158:TW158,4),IF(I158&gt;4,LARGE(J158:TW158,1)+LARGE(J158:TW158,2)+LARGE(J158:TW158,3)+LARGE(J158:TW158,4)+LARGE(J158:TW158,5))))))</f>
        <v>2953</v>
      </c>
      <c r="I158" s="5">
        <f>COUNT(J158:EU158)</f>
        <v>1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 t="s">
        <v>120</v>
      </c>
      <c r="DK158" s="5">
        <v>2953</v>
      </c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x14ac:dyDescent="0.2">
      <c r="A159" s="5">
        <v>152</v>
      </c>
      <c r="B159" s="15">
        <v>152</v>
      </c>
      <c r="C159" s="4" t="s">
        <v>293</v>
      </c>
      <c r="D159" s="4" t="s">
        <v>97</v>
      </c>
      <c r="E159" s="3">
        <v>39792</v>
      </c>
      <c r="F159" s="4" t="s">
        <v>294</v>
      </c>
      <c r="G159" s="5" t="s">
        <v>7</v>
      </c>
      <c r="H159" s="10">
        <f>IF(I159=1,LARGE(J159:TW159,1),IF(I159=2,LARGE(J159:TW159,1)+LARGE(J159:TW159,2),IF(I159=3,LARGE(J159:TW159,1)+LARGE(J159:TW159,2)+LARGE(J159:TW159,3),IF(I159=4,LARGE(J159:TW159,1)+LARGE(J159:TW159,2)+LARGE(J159:TW159,3)+LARGE(J159:TW159,4),IF(I159&gt;4,LARGE(J159:TW159,1)+LARGE(J159:TW159,2)+LARGE(J159:TW159,3)+LARGE(J159:TW159,4)+LARGE(J159:TW159,5))))))</f>
        <v>2950</v>
      </c>
      <c r="I159" s="5">
        <f>COUNT(J159:EU159)</f>
        <v>6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 t="s">
        <v>238</v>
      </c>
      <c r="AO159" s="5">
        <v>473</v>
      </c>
      <c r="AP159" s="5"/>
      <c r="AQ159" s="5"/>
      <c r="AR159" s="5"/>
      <c r="AS159" s="5"/>
      <c r="AT159" s="5"/>
      <c r="AU159" s="5"/>
      <c r="AV159" s="5" t="s">
        <v>184</v>
      </c>
      <c r="AW159" s="5">
        <v>612</v>
      </c>
      <c r="AX159" s="5"/>
      <c r="AY159" s="5"/>
      <c r="AZ159" s="5"/>
      <c r="BA159" s="5"/>
      <c r="BB159" s="5" t="s">
        <v>237</v>
      </c>
      <c r="BC159" s="5">
        <v>255</v>
      </c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 t="s">
        <v>235</v>
      </c>
      <c r="BU159" s="5">
        <v>364</v>
      </c>
      <c r="BV159" s="5"/>
      <c r="BW159" s="5"/>
      <c r="BX159" s="5"/>
      <c r="BY159" s="5"/>
      <c r="BZ159" s="5"/>
      <c r="CA159" s="5"/>
      <c r="CB159" s="5" t="s">
        <v>187</v>
      </c>
      <c r="CC159" s="5">
        <v>919</v>
      </c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 t="s">
        <v>136</v>
      </c>
      <c r="DE159" s="5">
        <v>582</v>
      </c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x14ac:dyDescent="0.2">
      <c r="A160" s="7">
        <v>153</v>
      </c>
      <c r="B160" s="14">
        <v>153</v>
      </c>
      <c r="C160" s="4" t="s">
        <v>430</v>
      </c>
      <c r="D160" s="4" t="s">
        <v>160</v>
      </c>
      <c r="E160" s="3">
        <v>38471</v>
      </c>
      <c r="F160" s="4" t="s">
        <v>39</v>
      </c>
      <c r="G160" s="5" t="s">
        <v>23</v>
      </c>
      <c r="H160" s="10">
        <f>IF(I160=1,LARGE(J160:TW160,1),IF(I160=2,LARGE(J160:TW160,1)+LARGE(J160:TW160,2),IF(I160=3,LARGE(J160:TW160,1)+LARGE(J160:TW160,2)+LARGE(J160:TW160,3),IF(I160=4,LARGE(J160:TW160,1)+LARGE(J160:TW160,2)+LARGE(J160:TW160,3)+LARGE(J160:TW160,4),IF(I160&gt;4,LARGE(J160:TW160,1)+LARGE(J160:TW160,2)+LARGE(J160:TW160,3)+LARGE(J160:TW160,4)+LARGE(J160:TW160,5))))))</f>
        <v>2940</v>
      </c>
      <c r="I160" s="5">
        <f>COUNT(J160:EU160)</f>
        <v>3</v>
      </c>
      <c r="J160" s="5"/>
      <c r="K160" s="5"/>
      <c r="L160" s="5"/>
      <c r="M160" s="5"/>
      <c r="N160" s="5"/>
      <c r="O160" s="5"/>
      <c r="P160" s="5"/>
      <c r="Q160" s="5"/>
      <c r="R160" s="5" t="s">
        <v>185</v>
      </c>
      <c r="S160" s="5">
        <v>643</v>
      </c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 t="s">
        <v>122</v>
      </c>
      <c r="BW160" s="5">
        <v>905</v>
      </c>
      <c r="BX160" s="5"/>
      <c r="BY160" s="5"/>
      <c r="BZ160" s="5"/>
      <c r="CA160" s="5"/>
      <c r="CB160" s="5" t="s">
        <v>125</v>
      </c>
      <c r="CC160" s="5">
        <v>1392</v>
      </c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x14ac:dyDescent="0.2">
      <c r="A161" s="5">
        <v>154</v>
      </c>
      <c r="B161" s="15">
        <v>154</v>
      </c>
      <c r="C161" s="4" t="s">
        <v>27</v>
      </c>
      <c r="D161" s="4" t="s">
        <v>147</v>
      </c>
      <c r="E161" s="3">
        <v>39508</v>
      </c>
      <c r="F161" s="4" t="s">
        <v>35</v>
      </c>
      <c r="G161" s="5" t="s">
        <v>7</v>
      </c>
      <c r="H161" s="10">
        <f>IF(I161=1,LARGE(J161:TW161,1),IF(I161=2,LARGE(J161:TW161,1)+LARGE(J161:TW161,2),IF(I161=3,LARGE(J161:TW161,1)+LARGE(J161:TW161,2)+LARGE(J161:TW161,3),IF(I161=4,LARGE(J161:TW161,1)+LARGE(J161:TW161,2)+LARGE(J161:TW161,3)+LARGE(J161:TW161,4),IF(I161&gt;4,LARGE(J161:TW161,1)+LARGE(J161:TW161,2)+LARGE(J161:TW161,3)+LARGE(J161:TW161,4)+LARGE(J161:TW161,5))))))</f>
        <v>2905</v>
      </c>
      <c r="I161" s="5">
        <f>COUNT(J161:EU161)</f>
        <v>3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 t="s">
        <v>242</v>
      </c>
      <c r="CY161" s="5">
        <v>829</v>
      </c>
      <c r="CZ161" s="5"/>
      <c r="DA161" s="5"/>
      <c r="DB161" s="5"/>
      <c r="DC161" s="5"/>
      <c r="DD161" s="5" t="s">
        <v>236</v>
      </c>
      <c r="DE161" s="5">
        <v>655</v>
      </c>
      <c r="DF161" s="5"/>
      <c r="DG161" s="5"/>
      <c r="DH161" s="5"/>
      <c r="DI161" s="5"/>
      <c r="DJ161" s="5" t="s">
        <v>185</v>
      </c>
      <c r="DK161" s="5">
        <v>1421</v>
      </c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x14ac:dyDescent="0.2">
      <c r="A162" s="7">
        <v>155</v>
      </c>
      <c r="B162" s="14">
        <v>155</v>
      </c>
      <c r="C162" s="4" t="s">
        <v>257</v>
      </c>
      <c r="D162" s="4" t="s">
        <v>258</v>
      </c>
      <c r="E162" s="3">
        <v>40197</v>
      </c>
      <c r="F162" s="4" t="s">
        <v>77</v>
      </c>
      <c r="G162" s="5" t="s">
        <v>7</v>
      </c>
      <c r="H162" s="10">
        <f>IF(I162=1,LARGE(J162:TW162,1),IF(I162=2,LARGE(J162:TW162,1)+LARGE(J162:TW162,2),IF(I162=3,LARGE(J162:TW162,1)+LARGE(J162:TW162,2)+LARGE(J162:TW162,3),IF(I162=4,LARGE(J162:TW162,1)+LARGE(J162:TW162,2)+LARGE(J162:TW162,3)+LARGE(J162:TW162,4),IF(I162&gt;4,LARGE(J162:TW162,1)+LARGE(J162:TW162,2)+LARGE(J162:TW162,3)+LARGE(J162:TW162,4)+LARGE(J162:TW162,5))))))</f>
        <v>2859</v>
      </c>
      <c r="I162" s="5">
        <f>COUNT(J162:EU162)</f>
        <v>4</v>
      </c>
      <c r="J162" s="5"/>
      <c r="K162" s="5"/>
      <c r="L162" s="5" t="s">
        <v>235</v>
      </c>
      <c r="M162" s="5">
        <v>436</v>
      </c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 t="s">
        <v>242</v>
      </c>
      <c r="AK162" s="5">
        <v>829</v>
      </c>
      <c r="AL162" s="5"/>
      <c r="AM162" s="5"/>
      <c r="AN162" s="5" t="s">
        <v>241</v>
      </c>
      <c r="AO162" s="5">
        <v>364</v>
      </c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 t="s">
        <v>247</v>
      </c>
      <c r="DG162" s="5">
        <v>1230</v>
      </c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x14ac:dyDescent="0.2">
      <c r="A163" s="5">
        <v>156</v>
      </c>
      <c r="B163" s="15">
        <v>156</v>
      </c>
      <c r="C163" s="4" t="s">
        <v>354</v>
      </c>
      <c r="D163" s="4" t="s">
        <v>1110</v>
      </c>
      <c r="E163" s="3">
        <v>37706</v>
      </c>
      <c r="F163" s="4" t="s">
        <v>98</v>
      </c>
      <c r="G163" s="5" t="s">
        <v>29</v>
      </c>
      <c r="H163" s="10">
        <f>IF(I163=1,LARGE(J163:TW163,1),IF(I163=2,LARGE(J163:TW163,1)+LARGE(J163:TW163,2),IF(I163=3,LARGE(J163:TW163,1)+LARGE(J163:TW163,2)+LARGE(J163:TW163,3),IF(I163=4,LARGE(J163:TW163,1)+LARGE(J163:TW163,2)+LARGE(J163:TW163,3)+LARGE(J163:TW163,4),IF(I163&gt;4,LARGE(J163:TW163,1)+LARGE(J163:TW163,2)+LARGE(J163:TW163,3)+LARGE(J163:TW163,4)+LARGE(J163:TW163,5))))))</f>
        <v>2784</v>
      </c>
      <c r="I163" s="5">
        <f>COUNT(J163:EU163)</f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 t="s">
        <v>118</v>
      </c>
      <c r="AO163" s="5">
        <v>2784</v>
      </c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x14ac:dyDescent="0.2">
      <c r="A164" s="7">
        <v>157</v>
      </c>
      <c r="B164" s="14">
        <v>157</v>
      </c>
      <c r="C164" s="4" t="s">
        <v>804</v>
      </c>
      <c r="D164" s="4" t="s">
        <v>19</v>
      </c>
      <c r="E164" s="3">
        <v>40716</v>
      </c>
      <c r="F164" s="4" t="s">
        <v>11</v>
      </c>
      <c r="G164" s="5" t="s">
        <v>7</v>
      </c>
      <c r="H164" s="10">
        <f>IF(I164=1,LARGE(J164:TW164,1),IF(I164=2,LARGE(J164:TW164,1)+LARGE(J164:TW164,2),IF(I164=3,LARGE(J164:TW164,1)+LARGE(J164:TW164,2)+LARGE(J164:TW164,3),IF(I164=4,LARGE(J164:TW164,1)+LARGE(J164:TW164,2)+LARGE(J164:TW164,3)+LARGE(J164:TW164,4),IF(I164&gt;4,LARGE(J164:TW164,1)+LARGE(J164:TW164,2)+LARGE(J164:TW164,3)+LARGE(J164:TW164,4)+LARGE(J164:TW164,5))))))</f>
        <v>2707</v>
      </c>
      <c r="I164" s="5">
        <f>COUNT(J164:EU164)</f>
        <v>2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 t="s">
        <v>136</v>
      </c>
      <c r="EE164" s="5">
        <v>1969</v>
      </c>
      <c r="EF164" s="5"/>
      <c r="EG164" s="5"/>
      <c r="EH164" s="5"/>
      <c r="EI164" s="5"/>
      <c r="EJ164" s="5"/>
      <c r="EK164" s="5"/>
      <c r="EL164" s="5"/>
      <c r="EM164" s="5"/>
      <c r="EN164" s="5" t="s">
        <v>239</v>
      </c>
      <c r="EO164" s="5">
        <v>738</v>
      </c>
      <c r="EP164" s="5"/>
      <c r="EQ164" s="5"/>
      <c r="ER164" s="5"/>
      <c r="ES164" s="5"/>
    </row>
    <row r="165" spans="1:149" x14ac:dyDescent="0.2">
      <c r="A165" s="5">
        <v>158</v>
      </c>
      <c r="B165" s="15">
        <v>158</v>
      </c>
      <c r="C165" s="4" t="s">
        <v>275</v>
      </c>
      <c r="D165" s="4" t="s">
        <v>208</v>
      </c>
      <c r="E165" s="3">
        <v>38492</v>
      </c>
      <c r="F165" s="4" t="s">
        <v>22</v>
      </c>
      <c r="G165" s="5" t="s">
        <v>23</v>
      </c>
      <c r="H165" s="10">
        <f>IF(I165=1,LARGE(J165:TW165,1),IF(I165=2,LARGE(J165:TW165,1)+LARGE(J165:TW165,2),IF(I165=3,LARGE(J165:TW165,1)+LARGE(J165:TW165,2)+LARGE(J165:TW165,3),IF(I165=4,LARGE(J165:TW165,1)+LARGE(J165:TW165,2)+LARGE(J165:TW165,3)+LARGE(J165:TW165,4),IF(I165&gt;4,LARGE(J165:TW165,1)+LARGE(J165:TW165,2)+LARGE(J165:TW165,3)+LARGE(J165:TW165,4)+LARGE(J165:TW165,5))))))</f>
        <v>2584</v>
      </c>
      <c r="I165" s="5">
        <f>COUNT(J165:EU165)</f>
        <v>1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 t="s">
        <v>121</v>
      </c>
      <c r="DI165" s="5">
        <v>2584</v>
      </c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x14ac:dyDescent="0.2">
      <c r="A166" s="7">
        <v>159</v>
      </c>
      <c r="B166" s="14">
        <v>159</v>
      </c>
      <c r="C166" s="4" t="s">
        <v>450</v>
      </c>
      <c r="D166" s="4" t="s">
        <v>208</v>
      </c>
      <c r="E166" s="3">
        <v>39084</v>
      </c>
      <c r="F166" s="4" t="s">
        <v>28</v>
      </c>
      <c r="G166" s="5" t="s">
        <v>29</v>
      </c>
      <c r="H166" s="10">
        <f>IF(I166=1,LARGE(J166:TW166,1),IF(I166=2,LARGE(J166:TW166,1)+LARGE(J166:TW166,2),IF(I166=3,LARGE(J166:TW166,1)+LARGE(J166:TW166,2)+LARGE(J166:TW166,3),IF(I166=4,LARGE(J166:TW166,1)+LARGE(J166:TW166,2)+LARGE(J166:TW166,3)+LARGE(J166:TW166,4),IF(I166&gt;4,LARGE(J166:TW166,1)+LARGE(J166:TW166,2)+LARGE(J166:TW166,3)+LARGE(J166:TW166,4)+LARGE(J166:TW166,5))))))</f>
        <v>2573</v>
      </c>
      <c r="I166" s="5">
        <f>COUNT(J166:EU166)</f>
        <v>3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 t="s">
        <v>136</v>
      </c>
      <c r="AO166" s="5">
        <v>582</v>
      </c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 t="s">
        <v>182</v>
      </c>
      <c r="BU166" s="5">
        <v>766</v>
      </c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 t="s">
        <v>184</v>
      </c>
      <c r="DC166" s="5">
        <v>1225</v>
      </c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x14ac:dyDescent="0.2">
      <c r="A167" s="5">
        <v>160</v>
      </c>
      <c r="B167" s="15">
        <v>160</v>
      </c>
      <c r="C167" s="4" t="s">
        <v>207</v>
      </c>
      <c r="D167" s="4" t="s">
        <v>208</v>
      </c>
      <c r="E167" s="3">
        <v>38846</v>
      </c>
      <c r="F167" s="4" t="s">
        <v>1361</v>
      </c>
      <c r="G167" s="5" t="s">
        <v>29</v>
      </c>
      <c r="H167" s="10">
        <f>IF(I167=1,LARGE(J167:TW167,1),IF(I167=2,LARGE(J167:TW167,1)+LARGE(J167:TW167,2),IF(I167=3,LARGE(J167:TW167,1)+LARGE(J167:TW167,2)+LARGE(J167:TW167,3),IF(I167=4,LARGE(J167:TW167,1)+LARGE(J167:TW167,2)+LARGE(J167:TW167,3)+LARGE(J167:TW167,4),IF(I167&gt;4,LARGE(J167:TW167,1)+LARGE(J167:TW167,2)+LARGE(J167:TW167,3)+LARGE(J167:TW167,4)+LARGE(J167:TW167,5))))))</f>
        <v>2572</v>
      </c>
      <c r="I167" s="5">
        <f>COUNT(J167:EU167)</f>
        <v>2</v>
      </c>
      <c r="J167" s="5"/>
      <c r="K167" s="5"/>
      <c r="L167" s="5"/>
      <c r="M167" s="5"/>
      <c r="N167" s="5"/>
      <c r="O167" s="5"/>
      <c r="P167" s="5" t="s">
        <v>183</v>
      </c>
      <c r="Q167" s="5">
        <v>827</v>
      </c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 t="s">
        <v>190</v>
      </c>
      <c r="AK167" s="5">
        <v>1745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x14ac:dyDescent="0.2">
      <c r="A168" s="7">
        <v>161</v>
      </c>
      <c r="B168" s="14">
        <v>161</v>
      </c>
      <c r="C168" s="4" t="s">
        <v>541</v>
      </c>
      <c r="D168" s="4" t="s">
        <v>117</v>
      </c>
      <c r="E168" s="3">
        <v>37928</v>
      </c>
      <c r="F168" s="4" t="s">
        <v>47</v>
      </c>
      <c r="G168" s="5" t="s">
        <v>15</v>
      </c>
      <c r="H168" s="10">
        <f>IF(I168=1,LARGE(J168:TW168,1),IF(I168=2,LARGE(J168:TW168,1)+LARGE(J168:TW168,2),IF(I168=3,LARGE(J168:TW168,1)+LARGE(J168:TW168,2)+LARGE(J168:TW168,3),IF(I168=4,LARGE(J168:TW168,1)+LARGE(J168:TW168,2)+LARGE(J168:TW168,3)+LARGE(J168:TW168,4),IF(I168&gt;4,LARGE(J168:TW168,1)+LARGE(J168:TW168,2)+LARGE(J168:TW168,3)+LARGE(J168:TW168,4)+LARGE(J168:TW168,5))))))</f>
        <v>2570</v>
      </c>
      <c r="I168" s="5">
        <f>COUNT(J168:EU168)</f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 t="s">
        <v>57</v>
      </c>
      <c r="U168" s="5">
        <v>2570</v>
      </c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x14ac:dyDescent="0.2">
      <c r="A169" s="5">
        <v>162</v>
      </c>
      <c r="B169" s="15">
        <v>162</v>
      </c>
      <c r="C169" s="4" t="s">
        <v>532</v>
      </c>
      <c r="D169" s="4" t="s">
        <v>16</v>
      </c>
      <c r="E169" s="3">
        <v>38641</v>
      </c>
      <c r="F169" s="4" t="s">
        <v>524</v>
      </c>
      <c r="G169" s="5" t="s">
        <v>15</v>
      </c>
      <c r="H169" s="10">
        <f>IF(I169=1,LARGE(J169:TW169,1),IF(I169=2,LARGE(J169:TW169,1)+LARGE(J169:TW169,2),IF(I169=3,LARGE(J169:TW169,1)+LARGE(J169:TW169,2)+LARGE(J169:TW169,3),IF(I169=4,LARGE(J169:TW169,1)+LARGE(J169:TW169,2)+LARGE(J169:TW169,3)+LARGE(J169:TW169,4),IF(I169&gt;4,LARGE(J169:TW169,1)+LARGE(J169:TW169,2)+LARGE(J169:TW169,3)+LARGE(J169:TW169,4)+LARGE(J169:TW169,5))))))</f>
        <v>2519</v>
      </c>
      <c r="I169" s="5">
        <f>COUNT(J169:EU169)</f>
        <v>2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 t="s">
        <v>188</v>
      </c>
      <c r="AY169" s="5">
        <v>1684</v>
      </c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 t="s">
        <v>123</v>
      </c>
      <c r="BW169" s="5">
        <v>835</v>
      </c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x14ac:dyDescent="0.2">
      <c r="A170" s="7">
        <v>163</v>
      </c>
      <c r="B170" s="14">
        <v>163</v>
      </c>
      <c r="C170" s="16" t="s">
        <v>85</v>
      </c>
      <c r="D170" s="16" t="s">
        <v>86</v>
      </c>
      <c r="E170" s="3">
        <v>37803</v>
      </c>
      <c r="F170" s="4" t="s">
        <v>87</v>
      </c>
      <c r="G170" s="5" t="s">
        <v>29</v>
      </c>
      <c r="H170" s="10">
        <f>IF(I170=1,LARGE(J170:TW170,1),IF(I170=2,LARGE(J170:TW170,1)+LARGE(J170:TW170,2),IF(I170=3,LARGE(J170:TW170,1)+LARGE(J170:TW170,2)+LARGE(J170:TW170,3),IF(I170=4,LARGE(J170:TW170,1)+LARGE(J170:TW170,2)+LARGE(J170:TW170,3)+LARGE(J170:TW170,4),IF(I170&gt;4,LARGE(J170:TW170,1)+LARGE(J170:TW170,2)+LARGE(J170:TW170,3)+LARGE(J170:TW170,4)+LARGE(J170:TW170,5))))))</f>
        <v>2505</v>
      </c>
      <c r="I170" s="5">
        <f>COUNT(J170:EU170)</f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 t="s">
        <v>119</v>
      </c>
      <c r="AO170" s="5">
        <v>2505</v>
      </c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x14ac:dyDescent="0.2">
      <c r="A171" s="5">
        <v>164</v>
      </c>
      <c r="B171" s="15">
        <v>164</v>
      </c>
      <c r="C171" s="4" t="s">
        <v>423</v>
      </c>
      <c r="D171" s="4" t="s">
        <v>711</v>
      </c>
      <c r="E171" s="3">
        <v>39356</v>
      </c>
      <c r="F171" s="4" t="s">
        <v>425</v>
      </c>
      <c r="G171" s="5" t="s">
        <v>29</v>
      </c>
      <c r="H171" s="10">
        <f>IF(I171=1,LARGE(J171:TW171,1),IF(I171=2,LARGE(J171:TW171,1)+LARGE(J171:TW171,2),IF(I171=3,LARGE(J171:TW171,1)+LARGE(J171:TW171,2)+LARGE(J171:TW171,3),IF(I171=4,LARGE(J171:TW171,1)+LARGE(J171:TW171,2)+LARGE(J171:TW171,3)+LARGE(J171:TW171,4),IF(I171&gt;4,LARGE(J171:TW171,1)+LARGE(J171:TW171,2)+LARGE(J171:TW171,3)+LARGE(J171:TW171,4)+LARGE(J171:TW171,5))))))</f>
        <v>2477</v>
      </c>
      <c r="I171" s="5">
        <f>COUNT(J171:EU171)</f>
        <v>4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 t="s">
        <v>236</v>
      </c>
      <c r="AO171" s="5">
        <v>655</v>
      </c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 t="s">
        <v>136</v>
      </c>
      <c r="BC171" s="5">
        <v>291</v>
      </c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 t="s">
        <v>187</v>
      </c>
      <c r="BU171" s="5">
        <v>459</v>
      </c>
      <c r="BV171" s="5"/>
      <c r="BW171" s="5"/>
      <c r="BX171" s="5"/>
      <c r="BY171" s="5"/>
      <c r="BZ171" s="5"/>
      <c r="CA171" s="5"/>
      <c r="CB171" s="5" t="s">
        <v>185</v>
      </c>
      <c r="CC171" s="5">
        <v>1072</v>
      </c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x14ac:dyDescent="0.2">
      <c r="A172" s="7">
        <v>165</v>
      </c>
      <c r="B172" s="14">
        <v>165</v>
      </c>
      <c r="C172" s="4" t="s">
        <v>855</v>
      </c>
      <c r="D172" s="4" t="s">
        <v>464</v>
      </c>
      <c r="E172" s="3">
        <v>38474</v>
      </c>
      <c r="F172" s="4" t="s">
        <v>35</v>
      </c>
      <c r="G172" s="5" t="s">
        <v>7</v>
      </c>
      <c r="H172" s="10">
        <f>IF(I172=1,LARGE(J172:TW172,1),IF(I172=2,LARGE(J172:TW172,1)+LARGE(J172:TW172,2),IF(I172=3,LARGE(J172:TW172,1)+LARGE(J172:TW172,2)+LARGE(J172:TW172,3),IF(I172=4,LARGE(J172:TW172,1)+LARGE(J172:TW172,2)+LARGE(J172:TW172,3)+LARGE(J172:TW172,4),IF(I172&gt;4,LARGE(J172:TW172,1)+LARGE(J172:TW172,2)+LARGE(J172:TW172,3)+LARGE(J172:TW172,4)+LARGE(J172:TW172,5))))))</f>
        <v>2434</v>
      </c>
      <c r="I172" s="5">
        <f>COUNT(J172:EU172)</f>
        <v>3</v>
      </c>
      <c r="J172" s="5"/>
      <c r="K172" s="5"/>
      <c r="L172" s="5" t="s">
        <v>183</v>
      </c>
      <c r="M172" s="5">
        <v>827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 t="s">
        <v>186</v>
      </c>
      <c r="AO172" s="5">
        <v>995</v>
      </c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 t="s">
        <v>184</v>
      </c>
      <c r="BC172" s="5">
        <v>612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x14ac:dyDescent="0.2">
      <c r="A173" s="5">
        <v>166</v>
      </c>
      <c r="B173" s="15">
        <v>166</v>
      </c>
      <c r="C173" s="4" t="s">
        <v>624</v>
      </c>
      <c r="D173" s="4" t="s">
        <v>625</v>
      </c>
      <c r="E173" s="3">
        <v>39471</v>
      </c>
      <c r="F173" s="4" t="s">
        <v>115</v>
      </c>
      <c r="G173" s="5" t="s">
        <v>46</v>
      </c>
      <c r="H173" s="10">
        <f>IF(I173=1,LARGE(J173:TW173,1),IF(I173=2,LARGE(J173:TW173,1)+LARGE(J173:TW173,2),IF(I173=3,LARGE(J173:TW173,1)+LARGE(J173:TW173,2)+LARGE(J173:TW173,3),IF(I173=4,LARGE(J173:TW173,1)+LARGE(J173:TW173,2)+LARGE(J173:TW173,3)+LARGE(J173:TW173,4),IF(I173&gt;4,LARGE(J173:TW173,1)+LARGE(J173:TW173,2)+LARGE(J173:TW173,3)+LARGE(J173:TW173,4)+LARGE(J173:TW173,5))))))</f>
        <v>2360</v>
      </c>
      <c r="I173" s="5">
        <f>COUNT(J173:EU173)</f>
        <v>2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 t="s">
        <v>242</v>
      </c>
      <c r="AK173" s="5">
        <v>829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 t="s">
        <v>189</v>
      </c>
      <c r="AY173" s="5">
        <v>1531</v>
      </c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x14ac:dyDescent="0.2">
      <c r="A174" s="7">
        <v>167</v>
      </c>
      <c r="B174" s="14">
        <v>167</v>
      </c>
      <c r="C174" s="4" t="s">
        <v>463</v>
      </c>
      <c r="D174" s="4" t="s">
        <v>464</v>
      </c>
      <c r="E174" s="3">
        <v>40217</v>
      </c>
      <c r="F174" s="4" t="s">
        <v>35</v>
      </c>
      <c r="G174" s="5" t="s">
        <v>7</v>
      </c>
      <c r="H174" s="10">
        <f>IF(I174=1,LARGE(J174:TW174,1),IF(I174=2,LARGE(J174:TW174,1)+LARGE(J174:TW174,2),IF(I174=3,LARGE(J174:TW174,1)+LARGE(J174:TW174,2)+LARGE(J174:TW174,3),IF(I174=4,LARGE(J174:TW174,1)+LARGE(J174:TW174,2)+LARGE(J174:TW174,3)+LARGE(J174:TW174,4),IF(I174&gt;4,LARGE(J174:TW174,1)+LARGE(J174:TW174,2)+LARGE(J174:TW174,3)+LARGE(J174:TW174,4)+LARGE(J174:TW174,5))))))</f>
        <v>2285</v>
      </c>
      <c r="I174" s="5">
        <f>COUNT(J174:EU174)</f>
        <v>3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 t="s">
        <v>238</v>
      </c>
      <c r="AO174" s="5">
        <v>473</v>
      </c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 t="s">
        <v>136</v>
      </c>
      <c r="DE174" s="5">
        <v>582</v>
      </c>
      <c r="DF174" s="5" t="s">
        <v>247</v>
      </c>
      <c r="DG174" s="5">
        <v>1230</v>
      </c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x14ac:dyDescent="0.2">
      <c r="A175" s="5">
        <v>168</v>
      </c>
      <c r="B175" s="15">
        <v>168</v>
      </c>
      <c r="C175" s="4" t="s">
        <v>569</v>
      </c>
      <c r="D175" s="4" t="s">
        <v>144</v>
      </c>
      <c r="E175" s="3">
        <v>38174</v>
      </c>
      <c r="F175" s="4" t="s">
        <v>131</v>
      </c>
      <c r="G175" s="5" t="s">
        <v>7</v>
      </c>
      <c r="H175" s="10">
        <f>IF(I175=1,LARGE(J175:TW175,1),IF(I175=2,LARGE(J175:TW175,1)+LARGE(J175:TW175,2),IF(I175=3,LARGE(J175:TW175,1)+LARGE(J175:TW175,2)+LARGE(J175:TW175,3),IF(I175=4,LARGE(J175:TW175,1)+LARGE(J175:TW175,2)+LARGE(J175:TW175,3)+LARGE(J175:TW175,4),IF(I175&gt;4,LARGE(J175:TW175,1)+LARGE(J175:TW175,2)+LARGE(J175:TW175,3)+LARGE(J175:TW175,4)+LARGE(J175:TW175,5))))))</f>
        <v>2283</v>
      </c>
      <c r="I175" s="5">
        <f>COUNT(J175:EU175)</f>
        <v>2</v>
      </c>
      <c r="J175" s="5"/>
      <c r="K175" s="5"/>
      <c r="L175" s="5" t="s">
        <v>121</v>
      </c>
      <c r="M175" s="5">
        <v>1169</v>
      </c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 t="s">
        <v>120</v>
      </c>
      <c r="BC175" s="5">
        <v>1114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x14ac:dyDescent="0.2">
      <c r="A176" s="7">
        <v>169</v>
      </c>
      <c r="B176" s="14">
        <v>169</v>
      </c>
      <c r="C176" s="4" t="s">
        <v>962</v>
      </c>
      <c r="D176" s="4" t="s">
        <v>225</v>
      </c>
      <c r="E176" s="3">
        <v>38398</v>
      </c>
      <c r="F176" s="4" t="s">
        <v>35</v>
      </c>
      <c r="G176" s="5" t="s">
        <v>7</v>
      </c>
      <c r="H176" s="10">
        <f>IF(I176=1,LARGE(J176:TW176,1),IF(I176=2,LARGE(J176:TW176,1)+LARGE(J176:TW176,2),IF(I176=3,LARGE(J176:TW176,1)+LARGE(J176:TW176,2)+LARGE(J176:TW176,3),IF(I176=4,LARGE(J176:TW176,1)+LARGE(J176:TW176,2)+LARGE(J176:TW176,3)+LARGE(J176:TW176,4),IF(I176&gt;4,LARGE(J176:TW176,1)+LARGE(J176:TW176,2)+LARGE(J176:TW176,3)+LARGE(J176:TW176,4)+LARGE(J176:TW176,5))))))</f>
        <v>2250</v>
      </c>
      <c r="I176" s="5">
        <f>COUNT(J176:EU176)</f>
        <v>3</v>
      </c>
      <c r="J176" s="5"/>
      <c r="K176" s="5"/>
      <c r="L176" s="5" t="s">
        <v>185</v>
      </c>
      <c r="M176" s="5">
        <v>643</v>
      </c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 t="s">
        <v>186</v>
      </c>
      <c r="AO176" s="5">
        <v>995</v>
      </c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 t="s">
        <v>184</v>
      </c>
      <c r="BC176" s="5">
        <v>612</v>
      </c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x14ac:dyDescent="0.2">
      <c r="A177" s="5">
        <v>170</v>
      </c>
      <c r="B177" s="15">
        <v>170</v>
      </c>
      <c r="C177" s="4" t="s">
        <v>817</v>
      </c>
      <c r="D177" s="4" t="s">
        <v>170</v>
      </c>
      <c r="E177" s="3">
        <v>38896</v>
      </c>
      <c r="F177" s="4" t="s">
        <v>860</v>
      </c>
      <c r="G177" s="5" t="s">
        <v>29</v>
      </c>
      <c r="H177" s="10">
        <f>IF(I177=1,LARGE(J177:TW177,1),IF(I177=2,LARGE(J177:TW177,1)+LARGE(J177:TW177,2),IF(I177=3,LARGE(J177:TW177,1)+LARGE(J177:TW177,2)+LARGE(J177:TW177,3),IF(I177=4,LARGE(J177:TW177,1)+LARGE(J177:TW177,2)+LARGE(J177:TW177,3)+LARGE(J177:TW177,4),IF(I177&gt;4,LARGE(J177:TW177,1)+LARGE(J177:TW177,2)+LARGE(J177:TW177,3)+LARGE(J177:TW177,4)+LARGE(J177:TW177,5))))))</f>
        <v>2234</v>
      </c>
      <c r="I177" s="5">
        <f>COUNT(J177:EU177)</f>
        <v>2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 t="s">
        <v>188</v>
      </c>
      <c r="AO177" s="5">
        <v>842</v>
      </c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 t="s">
        <v>118</v>
      </c>
      <c r="BC177" s="5">
        <v>1392</v>
      </c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x14ac:dyDescent="0.2">
      <c r="A178" s="7">
        <v>171</v>
      </c>
      <c r="B178" s="14">
        <v>171</v>
      </c>
      <c r="C178" s="4" t="s">
        <v>654</v>
      </c>
      <c r="D178" s="4" t="s">
        <v>335</v>
      </c>
      <c r="E178" s="3">
        <v>38224</v>
      </c>
      <c r="F178" s="4" t="s">
        <v>759</v>
      </c>
      <c r="G178" s="5" t="s">
        <v>20</v>
      </c>
      <c r="H178" s="10">
        <f>IF(I178=1,LARGE(J178:TW178,1),IF(I178=2,LARGE(J178:TW178,1)+LARGE(J178:TW178,2),IF(I178=3,LARGE(J178:TW178,1)+LARGE(J178:TW178,2)+LARGE(J178:TW178,3),IF(I178=4,LARGE(J178:TW178,1)+LARGE(J178:TW178,2)+LARGE(J178:TW178,3)+LARGE(J178:TW178,4),IF(I178&gt;4,LARGE(J178:TW178,1)+LARGE(J178:TW178,2)+LARGE(J178:TW178,3)+LARGE(J178:TW178,4)+LARGE(J178:TW178,5))))))</f>
        <v>2227</v>
      </c>
      <c r="I178" s="5">
        <f>COUNT(J178:EU178)</f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 t="s">
        <v>120</v>
      </c>
      <c r="DE178" s="5">
        <v>2227</v>
      </c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x14ac:dyDescent="0.2">
      <c r="A179" s="5">
        <v>172</v>
      </c>
      <c r="B179" s="15">
        <v>172</v>
      </c>
      <c r="C179" s="4" t="s">
        <v>831</v>
      </c>
      <c r="D179" s="4" t="s">
        <v>858</v>
      </c>
      <c r="E179" s="3">
        <v>38348</v>
      </c>
      <c r="F179" s="4" t="s">
        <v>325</v>
      </c>
      <c r="G179" s="5" t="s">
        <v>29</v>
      </c>
      <c r="H179" s="10">
        <f>IF(I179=1,LARGE(J179:TW179,1),IF(I179=2,LARGE(J179:TW179,1)+LARGE(J179:TW179,2),IF(I179=3,LARGE(J179:TW179,1)+LARGE(J179:TW179,2)+LARGE(J179:TW179,3),IF(I179=4,LARGE(J179:TW179,1)+LARGE(J179:TW179,2)+LARGE(J179:TW179,3)+LARGE(J179:TW179,4),IF(I179&gt;4,LARGE(J179:TW179,1)+LARGE(J179:TW179,2)+LARGE(J179:TW179,3)+LARGE(J179:TW179,4)+LARGE(J179:TW179,5))))))</f>
        <v>2227</v>
      </c>
      <c r="I179" s="5">
        <f>COUNT(J179:EU179)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 t="s">
        <v>123</v>
      </c>
      <c r="BC179" s="5">
        <v>835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 t="s">
        <v>118</v>
      </c>
      <c r="BU179" s="5">
        <v>1392</v>
      </c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x14ac:dyDescent="0.2">
      <c r="A180" s="7">
        <v>173</v>
      </c>
      <c r="B180" s="14">
        <v>173</v>
      </c>
      <c r="C180" s="4" t="s">
        <v>259</v>
      </c>
      <c r="D180" s="4" t="s">
        <v>433</v>
      </c>
      <c r="E180" s="3">
        <v>40391</v>
      </c>
      <c r="F180" s="4" t="s">
        <v>28</v>
      </c>
      <c r="G180" s="5" t="s">
        <v>29</v>
      </c>
      <c r="H180" s="10">
        <f>IF(I180=1,LARGE(J180:TW180,1),IF(I180=2,LARGE(J180:TW180,1)+LARGE(J180:TW180,2),IF(I180=3,LARGE(J180:TW180,1)+LARGE(J180:TW180,2)+LARGE(J180:TW180,3),IF(I180=4,LARGE(J180:TW180,1)+LARGE(J180:TW180,2)+LARGE(J180:TW180,3)+LARGE(J180:TW180,4),IF(I180&gt;4,LARGE(J180:TW180,1)+LARGE(J180:TW180,2)+LARGE(J180:TW180,3)+LARGE(J180:TW180,4)+LARGE(J180:TW180,5))))))</f>
        <v>2224</v>
      </c>
      <c r="I180" s="5">
        <f>COUNT(J180:EU180)</f>
        <v>2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 t="s">
        <v>237</v>
      </c>
      <c r="BU180" s="5">
        <v>255</v>
      </c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 t="s">
        <v>136</v>
      </c>
      <c r="EE180" s="5">
        <v>1969</v>
      </c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x14ac:dyDescent="0.2">
      <c r="A181" s="5">
        <v>174</v>
      </c>
      <c r="B181" s="15">
        <v>174</v>
      </c>
      <c r="C181" s="4" t="s">
        <v>921</v>
      </c>
      <c r="D181" s="4" t="s">
        <v>493</v>
      </c>
      <c r="E181" s="3">
        <v>39809</v>
      </c>
      <c r="F181" s="4" t="s">
        <v>131</v>
      </c>
      <c r="G181" s="5" t="s">
        <v>7</v>
      </c>
      <c r="H181" s="10">
        <f>IF(I181=1,LARGE(J181:TW181,1),IF(I181=2,LARGE(J181:TW181,1)+LARGE(J181:TW181,2),IF(I181=3,LARGE(J181:TW181,1)+LARGE(J181:TW181,2)+LARGE(J181:TW181,3),IF(I181=4,LARGE(J181:TW181,1)+LARGE(J181:TW181,2)+LARGE(J181:TW181,3)+LARGE(J181:TW181,4),IF(I181&gt;4,LARGE(J181:TW181,1)+LARGE(J181:TW181,2)+LARGE(J181:TW181,3)+LARGE(J181:TW181,4)+LARGE(J181:TW181,5))))))</f>
        <v>2150</v>
      </c>
      <c r="I181" s="5">
        <f>COUNT(J181:EU181)</f>
        <v>3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 t="s">
        <v>184</v>
      </c>
      <c r="AW181" s="5">
        <v>612</v>
      </c>
      <c r="AX181" s="5"/>
      <c r="AY181" s="5"/>
      <c r="AZ181" s="5"/>
      <c r="BA181" s="5"/>
      <c r="BB181" s="5" t="s">
        <v>239</v>
      </c>
      <c r="BC181" s="5">
        <v>218</v>
      </c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 t="s">
        <v>186</v>
      </c>
      <c r="DK181" s="5">
        <v>1320</v>
      </c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x14ac:dyDescent="0.2">
      <c r="A182" s="7">
        <v>175</v>
      </c>
      <c r="B182" s="14">
        <v>175</v>
      </c>
      <c r="C182" s="4" t="s">
        <v>590</v>
      </c>
      <c r="D182" s="4" t="s">
        <v>1428</v>
      </c>
      <c r="E182" s="3">
        <v>37865</v>
      </c>
      <c r="F182" s="4" t="s">
        <v>50</v>
      </c>
      <c r="G182" s="5" t="s">
        <v>20</v>
      </c>
      <c r="H182" s="10">
        <f>IF(I182=1,LARGE(J182:TW182,1),IF(I182=2,LARGE(J182:TW182,1)+LARGE(J182:TW182,2),IF(I182=3,LARGE(J182:TW182,1)+LARGE(J182:TW182,2)+LARGE(J182:TW182,3),IF(I182=4,LARGE(J182:TW182,1)+LARGE(J182:TW182,2)+LARGE(J182:TW182,3)+LARGE(J182:TW182,4),IF(I182&gt;4,LARGE(J182:TW182,1)+LARGE(J182:TW182,2)+LARGE(J182:TW182,3)+LARGE(J182:TW182,4)+LARGE(J182:TW182,5))))))</f>
        <v>2141</v>
      </c>
      <c r="I182" s="5">
        <f>COUNT(J182:EU182)</f>
        <v>1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 t="s">
        <v>64</v>
      </c>
      <c r="DE182" s="5">
        <v>2141</v>
      </c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x14ac:dyDescent="0.2">
      <c r="A183" s="5">
        <v>176</v>
      </c>
      <c r="B183" s="15">
        <v>176</v>
      </c>
      <c r="C183" s="4" t="s">
        <v>852</v>
      </c>
      <c r="D183" s="4" t="s">
        <v>497</v>
      </c>
      <c r="E183" s="3">
        <v>38637</v>
      </c>
      <c r="F183" s="4" t="s">
        <v>42</v>
      </c>
      <c r="G183" s="5" t="s">
        <v>29</v>
      </c>
      <c r="H183" s="10">
        <f>IF(I183=1,LARGE(J183:TW183,1),IF(I183=2,LARGE(J183:TW183,1)+LARGE(J183:TW183,2),IF(I183=3,LARGE(J183:TW183,1)+LARGE(J183:TW183,2)+LARGE(J183:TW183,3),IF(I183=4,LARGE(J183:TW183,1)+LARGE(J183:TW183,2)+LARGE(J183:TW183,3)+LARGE(J183:TW183,4),IF(I183&gt;4,LARGE(J183:TW183,1)+LARGE(J183:TW183,2)+LARGE(J183:TW183,3)+LARGE(J183:TW183,4)+LARGE(J183:TW183,5))))))</f>
        <v>2084</v>
      </c>
      <c r="I183" s="5">
        <f>COUNT(J183:EU183)</f>
        <v>3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 t="s">
        <v>190</v>
      </c>
      <c r="AO183" s="5">
        <v>727</v>
      </c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 t="s">
        <v>189</v>
      </c>
      <c r="BC183" s="5">
        <v>383</v>
      </c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 t="s">
        <v>121</v>
      </c>
      <c r="BU183" s="5">
        <v>974</v>
      </c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</row>
    <row r="184" spans="1:149" x14ac:dyDescent="0.2">
      <c r="A184" s="7">
        <v>177</v>
      </c>
      <c r="B184" s="14">
        <v>177</v>
      </c>
      <c r="C184" s="4" t="s">
        <v>636</v>
      </c>
      <c r="D184" s="4" t="s">
        <v>49</v>
      </c>
      <c r="E184" s="3">
        <v>39187</v>
      </c>
      <c r="F184" s="4" t="s">
        <v>98</v>
      </c>
      <c r="G184" s="5" t="s">
        <v>29</v>
      </c>
      <c r="H184" s="10">
        <f>IF(I184=1,LARGE(J184:TW184,1),IF(I184=2,LARGE(J184:TW184,1)+LARGE(J184:TW184,2),IF(I184=3,LARGE(J184:TW184,1)+LARGE(J184:TW184,2)+LARGE(J184:TW184,3),IF(I184=4,LARGE(J184:TW184,1)+LARGE(J184:TW184,2)+LARGE(J184:TW184,3)+LARGE(J184:TW184,4),IF(I184&gt;4,LARGE(J184:TW184,1)+LARGE(J184:TW184,2)+LARGE(J184:TW184,3)+LARGE(J184:TW184,4)+LARGE(J184:TW184,5))))))</f>
        <v>2048</v>
      </c>
      <c r="I184" s="5">
        <f>COUNT(J184:EU184)</f>
        <v>3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 t="s">
        <v>235</v>
      </c>
      <c r="BC184" s="5">
        <v>364</v>
      </c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 t="s">
        <v>183</v>
      </c>
      <c r="BU184" s="5">
        <v>689</v>
      </c>
      <c r="BV184" s="5"/>
      <c r="BW184" s="5"/>
      <c r="BX184" s="5"/>
      <c r="BY184" s="5"/>
      <c r="BZ184" s="5"/>
      <c r="CA184" s="5"/>
      <c r="CB184" s="5" t="s">
        <v>186</v>
      </c>
      <c r="CC184" s="5">
        <v>995</v>
      </c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</row>
    <row r="185" spans="1:149" x14ac:dyDescent="0.2">
      <c r="A185" s="5">
        <v>178</v>
      </c>
      <c r="B185" s="15">
        <v>178</v>
      </c>
      <c r="C185" s="4" t="s">
        <v>959</v>
      </c>
      <c r="D185" s="4" t="s">
        <v>1390</v>
      </c>
      <c r="E185" s="3">
        <v>39280</v>
      </c>
      <c r="F185" s="4" t="s">
        <v>180</v>
      </c>
      <c r="G185" s="5" t="s">
        <v>29</v>
      </c>
      <c r="H185" s="10">
        <f>IF(I185=1,LARGE(J185:TW185,1),IF(I185=2,LARGE(J185:TW185,1)+LARGE(J185:TW185,2),IF(I185=3,LARGE(J185:TW185,1)+LARGE(J185:TW185,2)+LARGE(J185:TW185,3),IF(I185=4,LARGE(J185:TW185,1)+LARGE(J185:TW185,2)+LARGE(J185:TW185,3)+LARGE(J185:TW185,4),IF(I185&gt;4,LARGE(J185:TW185,1)+LARGE(J185:TW185,2)+LARGE(J185:TW185,3)+LARGE(J185:TW185,4)+LARGE(J185:TW185,5))))))</f>
        <v>2034</v>
      </c>
      <c r="I185" s="5">
        <f>COUNT(J185:EU185)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 t="s">
        <v>65</v>
      </c>
      <c r="DE185" s="5">
        <v>2034</v>
      </c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</row>
    <row r="186" spans="1:149" x14ac:dyDescent="0.2">
      <c r="A186" s="7">
        <v>179</v>
      </c>
      <c r="B186" s="14">
        <v>179</v>
      </c>
      <c r="C186" s="4" t="s">
        <v>971</v>
      </c>
      <c r="D186" s="4" t="s">
        <v>348</v>
      </c>
      <c r="E186" s="3">
        <v>38786</v>
      </c>
      <c r="F186" s="4" t="s">
        <v>35</v>
      </c>
      <c r="G186" s="5" t="s">
        <v>7</v>
      </c>
      <c r="H186" s="10">
        <f>IF(I186=1,LARGE(J186:TW186,1),IF(I186=2,LARGE(J186:TW186,1)+LARGE(J186:TW186,2),IF(I186=3,LARGE(J186:TW186,1)+LARGE(J186:TW186,2)+LARGE(J186:TW186,3),IF(I186=4,LARGE(J186:TW186,1)+LARGE(J186:TW186,2)+LARGE(J186:TW186,3)+LARGE(J186:TW186,4),IF(I186&gt;4,LARGE(J186:TW186,1)+LARGE(J186:TW186,2)+LARGE(J186:TW186,3)+LARGE(J186:TW186,4)+LARGE(J186:TW186,5))))))</f>
        <v>1983</v>
      </c>
      <c r="I186" s="5">
        <f>COUNT(J186:EU186)</f>
        <v>3</v>
      </c>
      <c r="J186" s="5"/>
      <c r="K186" s="5"/>
      <c r="L186" s="5" t="s">
        <v>185</v>
      </c>
      <c r="M186" s="5">
        <v>643</v>
      </c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 t="s">
        <v>188</v>
      </c>
      <c r="BC186" s="5">
        <v>421</v>
      </c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 t="s">
        <v>187</v>
      </c>
      <c r="CC186" s="5">
        <v>919</v>
      </c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</row>
    <row r="187" spans="1:149" x14ac:dyDescent="0.2">
      <c r="A187" s="5">
        <v>180</v>
      </c>
      <c r="B187" s="15">
        <v>180</v>
      </c>
      <c r="C187" s="4" t="s">
        <v>509</v>
      </c>
      <c r="D187" s="4" t="s">
        <v>861</v>
      </c>
      <c r="E187" s="3">
        <v>39135</v>
      </c>
      <c r="F187" s="4" t="s">
        <v>14</v>
      </c>
      <c r="G187" s="5" t="s">
        <v>15</v>
      </c>
      <c r="H187" s="10">
        <f>IF(I187=1,LARGE(J187:TW187,1),IF(I187=2,LARGE(J187:TW187,1)+LARGE(J187:TW187,2),IF(I187=3,LARGE(J187:TW187,1)+LARGE(J187:TW187,2)+LARGE(J187:TW187,3),IF(I187=4,LARGE(J187:TW187,1)+LARGE(J187:TW187,2)+LARGE(J187:TW187,3)+LARGE(J187:TW187,4),IF(I187&gt;4,LARGE(J187:TW187,1)+LARGE(J187:TW187,2)+LARGE(J187:TW187,3)+LARGE(J187:TW187,4)+LARGE(J187:TW187,5))))))</f>
        <v>1962</v>
      </c>
      <c r="I187" s="5">
        <f>COUNT(J187:EU187)</f>
        <v>3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 t="s">
        <v>236</v>
      </c>
      <c r="U187" s="5">
        <v>393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 t="s">
        <v>241</v>
      </c>
      <c r="AY187" s="5">
        <v>727</v>
      </c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 t="s">
        <v>188</v>
      </c>
      <c r="DC187" s="5">
        <v>842</v>
      </c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</row>
    <row r="188" spans="1:149" x14ac:dyDescent="0.2">
      <c r="A188" s="7">
        <v>181</v>
      </c>
      <c r="B188" s="14">
        <v>181</v>
      </c>
      <c r="C188" s="16" t="s">
        <v>490</v>
      </c>
      <c r="D188" s="16" t="s">
        <v>491</v>
      </c>
      <c r="E188" s="3">
        <v>39086</v>
      </c>
      <c r="F188" s="4" t="s">
        <v>14</v>
      </c>
      <c r="G188" s="5" t="s">
        <v>15</v>
      </c>
      <c r="H188" s="10">
        <f>IF(I188=1,LARGE(J188:TW188,1),IF(I188=2,LARGE(J188:TW188,1)+LARGE(J188:TW188,2),IF(I188=3,LARGE(J188:TW188,1)+LARGE(J188:TW188,2)+LARGE(J188:TW188,3),IF(I188=4,LARGE(J188:TW188,1)+LARGE(J188:TW188,2)+LARGE(J188:TW188,3)+LARGE(J188:TW188,4),IF(I188&gt;4,LARGE(J188:TW188,1)+LARGE(J188:TW188,2)+LARGE(J188:TW188,3)+LARGE(J188:TW188,4)+LARGE(J188:TW188,5))))))</f>
        <v>1962</v>
      </c>
      <c r="I188" s="5">
        <f>COUNT(J188:EU188)</f>
        <v>3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 t="s">
        <v>236</v>
      </c>
      <c r="U188" s="5">
        <v>393</v>
      </c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 t="s">
        <v>241</v>
      </c>
      <c r="AY188" s="5">
        <v>727</v>
      </c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 t="s">
        <v>188</v>
      </c>
      <c r="DC188" s="5">
        <v>842</v>
      </c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</row>
    <row r="189" spans="1:149" x14ac:dyDescent="0.2">
      <c r="A189" s="5">
        <v>182</v>
      </c>
      <c r="B189" s="15">
        <v>182</v>
      </c>
      <c r="C189" s="4" t="s">
        <v>923</v>
      </c>
      <c r="D189" s="4" t="s">
        <v>434</v>
      </c>
      <c r="E189" s="3">
        <v>37927</v>
      </c>
      <c r="F189" s="4" t="s">
        <v>50</v>
      </c>
      <c r="G189" s="5" t="s">
        <v>20</v>
      </c>
      <c r="H189" s="10">
        <f>IF(I189=1,LARGE(J189:TW189,1),IF(I189=2,LARGE(J189:TW189,1)+LARGE(J189:TW189,2),IF(I189=3,LARGE(J189:TW189,1)+LARGE(J189:TW189,2)+LARGE(J189:TW189,3),IF(I189=4,LARGE(J189:TW189,1)+LARGE(J189:TW189,2)+LARGE(J189:TW189,3)+LARGE(J189:TW189,4),IF(I189&gt;4,LARGE(J189:TW189,1)+LARGE(J189:TW189,2)+LARGE(J189:TW189,3)+LARGE(J189:TW189,4)+LARGE(J189:TW189,5))))))</f>
        <v>1927</v>
      </c>
      <c r="I189" s="5">
        <f>COUNT(J189:EU189)</f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 t="s">
        <v>66</v>
      </c>
      <c r="DE189" s="5">
        <v>1927</v>
      </c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</row>
    <row r="190" spans="1:149" x14ac:dyDescent="0.2">
      <c r="A190" s="7">
        <v>183</v>
      </c>
      <c r="B190" s="14">
        <v>183</v>
      </c>
      <c r="C190" s="4" t="s">
        <v>560</v>
      </c>
      <c r="D190" s="4" t="s">
        <v>234</v>
      </c>
      <c r="E190" s="3">
        <v>38864</v>
      </c>
      <c r="F190" s="4" t="s">
        <v>131</v>
      </c>
      <c r="G190" s="5" t="s">
        <v>7</v>
      </c>
      <c r="H190" s="10">
        <f>IF(I190=1,LARGE(J190:TW190,1),IF(I190=2,LARGE(J190:TW190,1)+LARGE(J190:TW190,2),IF(I190=3,LARGE(J190:TW190,1)+LARGE(J190:TW190,2)+LARGE(J190:TW190,3),IF(I190=4,LARGE(J190:TW190,1)+LARGE(J190:TW190,2)+LARGE(J190:TW190,3)+LARGE(J190:TW190,4),IF(I190&gt;4,LARGE(J190:TW190,1)+LARGE(J190:TW190,2)+LARGE(J190:TW190,3)+LARGE(J190:TW190,4)+LARGE(J190:TW190,5))))))</f>
        <v>1921</v>
      </c>
      <c r="I190" s="5">
        <f>COUNT(J190:EU190)</f>
        <v>2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 t="s">
        <v>184</v>
      </c>
      <c r="AO190" s="5">
        <v>1225</v>
      </c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 t="s">
        <v>125</v>
      </c>
      <c r="BC190" s="5">
        <v>696</v>
      </c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</row>
    <row r="191" spans="1:149" x14ac:dyDescent="0.2">
      <c r="A191" s="5">
        <v>184</v>
      </c>
      <c r="B191" s="15">
        <v>184</v>
      </c>
      <c r="C191" s="4" t="s">
        <v>1245</v>
      </c>
      <c r="D191" s="4" t="s">
        <v>879</v>
      </c>
      <c r="E191" s="3">
        <v>38433</v>
      </c>
      <c r="F191" s="4" t="s">
        <v>1246</v>
      </c>
      <c r="G191" s="5" t="s">
        <v>7</v>
      </c>
      <c r="H191" s="10">
        <f>IF(I191=1,LARGE(J191:TW191,1),IF(I191=2,LARGE(J191:TW191,1)+LARGE(J191:TW191,2),IF(I191=3,LARGE(J191:TW191,1)+LARGE(J191:TW191,2)+LARGE(J191:TW191,3),IF(I191=4,LARGE(J191:TW191,1)+LARGE(J191:TW191,2)+LARGE(J191:TW191,3)+LARGE(J191:TW191,4),IF(I191&gt;4,LARGE(J191:TW191,1)+LARGE(J191:TW191,2)+LARGE(J191:TW191,3)+LARGE(J191:TW191,4)+LARGE(J191:TW191,5))))))</f>
        <v>1880</v>
      </c>
      <c r="I191" s="5">
        <f>COUNT(J191:EU191)</f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 t="s">
        <v>124</v>
      </c>
      <c r="BU191" s="5">
        <v>766</v>
      </c>
      <c r="BV191" s="5"/>
      <c r="BW191" s="5"/>
      <c r="BX191" s="5"/>
      <c r="BY191" s="5"/>
      <c r="BZ191" s="5"/>
      <c r="CA191" s="5"/>
      <c r="CB191" s="5" t="s">
        <v>129</v>
      </c>
      <c r="CC191" s="5">
        <v>1114</v>
      </c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</row>
    <row r="192" spans="1:149" x14ac:dyDescent="0.2">
      <c r="A192" s="7">
        <v>185</v>
      </c>
      <c r="B192" s="14">
        <v>185</v>
      </c>
      <c r="C192" s="4" t="s">
        <v>1265</v>
      </c>
      <c r="D192" s="4" t="s">
        <v>1266</v>
      </c>
      <c r="E192" s="3">
        <v>38369</v>
      </c>
      <c r="F192" s="4" t="s">
        <v>1246</v>
      </c>
      <c r="G192" s="5" t="s">
        <v>7</v>
      </c>
      <c r="H192" s="10">
        <f>IF(I192=1,LARGE(J192:TW192,1),IF(I192=2,LARGE(J192:TW192,1)+LARGE(J192:TW192,2),IF(I192=3,LARGE(J192:TW192,1)+LARGE(J192:TW192,2)+LARGE(J192:TW192,3),IF(I192=4,LARGE(J192:TW192,1)+LARGE(J192:TW192,2)+LARGE(J192:TW192,3)+LARGE(J192:TW192,4),IF(I192&gt;4,LARGE(J192:TW192,1)+LARGE(J192:TW192,2)+LARGE(J192:TW192,3)+LARGE(J192:TW192,4)+LARGE(J192:TW192,5))))))</f>
        <v>1880</v>
      </c>
      <c r="I192" s="5">
        <f>COUNT(J192:EU192)</f>
        <v>2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 t="s">
        <v>124</v>
      </c>
      <c r="BU192" s="5">
        <v>766</v>
      </c>
      <c r="BV192" s="5"/>
      <c r="BW192" s="5"/>
      <c r="BX192" s="5"/>
      <c r="BY192" s="5"/>
      <c r="BZ192" s="5"/>
      <c r="CA192" s="5"/>
      <c r="CB192" s="5" t="s">
        <v>129</v>
      </c>
      <c r="CC192" s="5">
        <v>1114</v>
      </c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</row>
    <row r="193" spans="1:149" x14ac:dyDescent="0.2">
      <c r="A193" s="5">
        <v>186</v>
      </c>
      <c r="B193" s="15">
        <v>186</v>
      </c>
      <c r="C193" s="4" t="s">
        <v>19</v>
      </c>
      <c r="D193" s="4" t="s">
        <v>562</v>
      </c>
      <c r="E193" s="3">
        <v>38222</v>
      </c>
      <c r="F193" s="4" t="s">
        <v>1246</v>
      </c>
      <c r="G193" s="5" t="s">
        <v>7</v>
      </c>
      <c r="H193" s="10">
        <f>IF(I193=1,LARGE(J193:TW193,1),IF(I193=2,LARGE(J193:TW193,1)+LARGE(J193:TW193,2),IF(I193=3,LARGE(J193:TW193,1)+LARGE(J193:TW193,2)+LARGE(J193:TW193,3),IF(I193=4,LARGE(J193:TW193,1)+LARGE(J193:TW193,2)+LARGE(J193:TW193,3)+LARGE(J193:TW193,4),IF(I193&gt;4,LARGE(J193:TW193,1)+LARGE(J193:TW193,2)+LARGE(J193:TW193,3)+LARGE(J193:TW193,4)+LARGE(J193:TW193,5))))))</f>
        <v>1879</v>
      </c>
      <c r="I193" s="5">
        <f>COUNT(J193:EU193)</f>
        <v>2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 t="s">
        <v>123</v>
      </c>
      <c r="BU193" s="5">
        <v>835</v>
      </c>
      <c r="BV193" s="5"/>
      <c r="BW193" s="5"/>
      <c r="BX193" s="5"/>
      <c r="BY193" s="5"/>
      <c r="BZ193" s="5"/>
      <c r="CA193" s="5"/>
      <c r="CB193" s="5" t="s">
        <v>130</v>
      </c>
      <c r="CC193" s="5">
        <v>1044</v>
      </c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</row>
    <row r="194" spans="1:149" x14ac:dyDescent="0.2">
      <c r="A194" s="7">
        <v>187</v>
      </c>
      <c r="B194" s="14">
        <v>187</v>
      </c>
      <c r="C194" s="4" t="s">
        <v>302</v>
      </c>
      <c r="D194" s="4" t="s">
        <v>113</v>
      </c>
      <c r="E194" s="3">
        <v>40028</v>
      </c>
      <c r="F194" s="4" t="s">
        <v>227</v>
      </c>
      <c r="G194" s="5" t="s">
        <v>15</v>
      </c>
      <c r="H194" s="10">
        <f>IF(I194=1,LARGE(J194:TW194,1),IF(I194=2,LARGE(J194:TW194,1)+LARGE(J194:TW194,2),IF(I194=3,LARGE(J194:TW194,1)+LARGE(J194:TW194,2)+LARGE(J194:TW194,3),IF(I194=4,LARGE(J194:TW194,1)+LARGE(J194:TW194,2)+LARGE(J194:TW194,3)+LARGE(J194:TW194,4),IF(I194&gt;4,LARGE(J194:TW194,1)+LARGE(J194:TW194,2)+LARGE(J194:TW194,3)+LARGE(J194:TW194,4)+LARGE(J194:TW194,5))))))</f>
        <v>1870</v>
      </c>
      <c r="I194" s="5">
        <f>COUNT(J194:EU194)</f>
        <v>4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 t="s">
        <v>244</v>
      </c>
      <c r="U194" s="5">
        <v>185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 t="s">
        <v>136</v>
      </c>
      <c r="BW194" s="5">
        <v>291</v>
      </c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 t="s">
        <v>136</v>
      </c>
      <c r="DC194" s="5">
        <v>582</v>
      </c>
      <c r="DD194" s="5"/>
      <c r="DE194" s="5"/>
      <c r="DF194" s="5"/>
      <c r="DG194" s="5"/>
      <c r="DH194" s="5" t="s">
        <v>235</v>
      </c>
      <c r="DI194" s="5">
        <v>812</v>
      </c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</row>
    <row r="195" spans="1:149" x14ac:dyDescent="0.2">
      <c r="A195" s="5">
        <v>188</v>
      </c>
      <c r="B195" s="15">
        <v>188</v>
      </c>
      <c r="C195" s="4" t="s">
        <v>1179</v>
      </c>
      <c r="D195" s="4" t="s">
        <v>76</v>
      </c>
      <c r="E195" s="3">
        <v>38632</v>
      </c>
      <c r="F195" s="4" t="s">
        <v>98</v>
      </c>
      <c r="G195" s="5" t="s">
        <v>29</v>
      </c>
      <c r="H195" s="10">
        <f>IF(I195=1,LARGE(J195:TW195,1),IF(I195=2,LARGE(J195:TW195,1)+LARGE(J195:TW195,2),IF(I195=3,LARGE(J195:TW195,1)+LARGE(J195:TW195,2)+LARGE(J195:TW195,3),IF(I195=4,LARGE(J195:TW195,1)+LARGE(J195:TW195,2)+LARGE(J195:TW195,3)+LARGE(J195:TW195,4),IF(I195&gt;4,LARGE(J195:TW195,1)+LARGE(J195:TW195,2)+LARGE(J195:TW195,3)+LARGE(J195:TW195,4)+LARGE(J195:TW195,5))))))</f>
        <v>1844</v>
      </c>
      <c r="I195" s="5">
        <f>COUNT(J195:EU195)</f>
        <v>2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 t="s">
        <v>126</v>
      </c>
      <c r="BU195" s="5">
        <v>661</v>
      </c>
      <c r="BV195" s="5"/>
      <c r="BW195" s="5"/>
      <c r="BX195" s="5"/>
      <c r="BY195" s="5"/>
      <c r="BZ195" s="5"/>
      <c r="CA195" s="5"/>
      <c r="CB195" s="5" t="s">
        <v>128</v>
      </c>
      <c r="CC195" s="5">
        <v>1183</v>
      </c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</row>
    <row r="196" spans="1:149" x14ac:dyDescent="0.2">
      <c r="A196" s="7">
        <v>189</v>
      </c>
      <c r="B196" s="14">
        <v>189</v>
      </c>
      <c r="C196" s="4" t="s">
        <v>1038</v>
      </c>
      <c r="D196" s="4" t="s">
        <v>572</v>
      </c>
      <c r="E196" s="3">
        <v>39942</v>
      </c>
      <c r="F196" s="4" t="s">
        <v>14</v>
      </c>
      <c r="G196" s="5" t="s">
        <v>15</v>
      </c>
      <c r="H196" s="10">
        <f>IF(I196=1,LARGE(J196:TW196,1),IF(I196=2,LARGE(J196:TW196,1)+LARGE(J196:TW196,2),IF(I196=3,LARGE(J196:TW196,1)+LARGE(J196:TW196,2)+LARGE(J196:TW196,3),IF(I196=4,LARGE(J196:TW196,1)+LARGE(J196:TW196,2)+LARGE(J196:TW196,3)+LARGE(J196:TW196,4),IF(I196&gt;4,LARGE(J196:TW196,1)+LARGE(J196:TW196,2)+LARGE(J196:TW196,3)+LARGE(J196:TW196,4)+LARGE(J196:TW196,5))))))</f>
        <v>1800</v>
      </c>
      <c r="I196" s="5">
        <f>COUNT(J196:EU196)</f>
        <v>4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 t="s">
        <v>243</v>
      </c>
      <c r="U196" s="5">
        <v>196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 t="s">
        <v>136</v>
      </c>
      <c r="BW196" s="5">
        <v>291</v>
      </c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 t="s">
        <v>136</v>
      </c>
      <c r="DC196" s="5">
        <v>582</v>
      </c>
      <c r="DD196" s="5"/>
      <c r="DE196" s="5"/>
      <c r="DF196" s="5"/>
      <c r="DG196" s="5"/>
      <c r="DH196" s="5" t="s">
        <v>236</v>
      </c>
      <c r="DI196" s="5">
        <v>731</v>
      </c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</row>
    <row r="197" spans="1:149" x14ac:dyDescent="0.2">
      <c r="A197" s="5">
        <v>190</v>
      </c>
      <c r="B197" s="15">
        <v>190</v>
      </c>
      <c r="C197" s="4" t="s">
        <v>504</v>
      </c>
      <c r="D197" s="4" t="s">
        <v>505</v>
      </c>
      <c r="E197" s="3">
        <v>38845</v>
      </c>
      <c r="F197" s="4" t="s">
        <v>35</v>
      </c>
      <c r="G197" s="5" t="s">
        <v>7</v>
      </c>
      <c r="H197" s="10">
        <f>IF(I197=1,LARGE(J197:TW197,1),IF(I197=2,LARGE(J197:TW197,1)+LARGE(J197:TW197,2),IF(I197=3,LARGE(J197:TW197,1)+LARGE(J197:TW197,2)+LARGE(J197:TW197,3),IF(I197=4,LARGE(J197:TW197,1)+LARGE(J197:TW197,2)+LARGE(J197:TW197,3)+LARGE(J197:TW197,4),IF(I197&gt;4,LARGE(J197:TW197,1)+LARGE(J197:TW197,2)+LARGE(J197:TW197,3)+LARGE(J197:TW197,4)+LARGE(J197:TW197,5))))))</f>
        <v>1723</v>
      </c>
      <c r="I197" s="5">
        <f>COUNT(J197:EU197)</f>
        <v>2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 t="s">
        <v>186</v>
      </c>
      <c r="BC197" s="5">
        <v>498</v>
      </c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 t="s">
        <v>184</v>
      </c>
      <c r="DE197" s="5">
        <v>1225</v>
      </c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</row>
    <row r="198" spans="1:149" x14ac:dyDescent="0.2">
      <c r="A198" s="7">
        <v>191</v>
      </c>
      <c r="B198" s="14">
        <v>191</v>
      </c>
      <c r="C198" s="4" t="s">
        <v>841</v>
      </c>
      <c r="D198" s="4" t="s">
        <v>586</v>
      </c>
      <c r="E198" s="3">
        <v>39144</v>
      </c>
      <c r="F198" s="4" t="s">
        <v>98</v>
      </c>
      <c r="G198" s="5" t="s">
        <v>29</v>
      </c>
      <c r="H198" s="10">
        <f>IF(I198=1,LARGE(J198:TW198,1),IF(I198=2,LARGE(J198:TW198,1)+LARGE(J198:TW198,2),IF(I198=3,LARGE(J198:TW198,1)+LARGE(J198:TW198,2)+LARGE(J198:TW198,3),IF(I198=4,LARGE(J198:TW198,1)+LARGE(J198:TW198,2)+LARGE(J198:TW198,3)+LARGE(J198:TW198,4),IF(I198&gt;4,LARGE(J198:TW198,1)+LARGE(J198:TW198,2)+LARGE(J198:TW198,3)+LARGE(J198:TW198,4)+LARGE(J198:TW198,5))))))</f>
        <v>1707</v>
      </c>
      <c r="I198" s="5">
        <f>COUNT(J198:EU198)</f>
        <v>4</v>
      </c>
      <c r="J198" s="5"/>
      <c r="K198" s="5"/>
      <c r="L198" s="5"/>
      <c r="M198" s="5"/>
      <c r="N198" s="5"/>
      <c r="O198" s="5"/>
      <c r="P198" s="5" t="s">
        <v>238</v>
      </c>
      <c r="Q198" s="5">
        <v>284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 t="s">
        <v>238</v>
      </c>
      <c r="BC198" s="5">
        <v>236</v>
      </c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 t="s">
        <v>185</v>
      </c>
      <c r="BU198" s="5">
        <v>536</v>
      </c>
      <c r="BV198" s="5"/>
      <c r="BW198" s="5"/>
      <c r="BX198" s="5"/>
      <c r="BY198" s="5"/>
      <c r="BZ198" s="5"/>
      <c r="CA198" s="5"/>
      <c r="CB198" s="5" t="s">
        <v>192</v>
      </c>
      <c r="CC198" s="5">
        <v>651</v>
      </c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</row>
    <row r="199" spans="1:149" x14ac:dyDescent="0.2">
      <c r="A199" s="5">
        <v>192</v>
      </c>
      <c r="B199" s="15">
        <v>192</v>
      </c>
      <c r="C199" s="4" t="s">
        <v>893</v>
      </c>
      <c r="D199" s="4" t="s">
        <v>19</v>
      </c>
      <c r="E199" s="3">
        <v>38294</v>
      </c>
      <c r="F199" s="4" t="s">
        <v>894</v>
      </c>
      <c r="G199" s="5" t="s">
        <v>23</v>
      </c>
      <c r="H199" s="10">
        <f>IF(I199=1,LARGE(J199:TW199,1),IF(I199=2,LARGE(J199:TW199,1)+LARGE(J199:TW199,2),IF(I199=3,LARGE(J199:TW199,1)+LARGE(J199:TW199,2)+LARGE(J199:TW199,3),IF(I199=4,LARGE(J199:TW199,1)+LARGE(J199:TW199,2)+LARGE(J199:TW199,3)+LARGE(J199:TW199,4),IF(I199&gt;4,LARGE(J199:TW199,1)+LARGE(J199:TW199,2)+LARGE(J199:TW199,3)+LARGE(J199:TW199,4)+LARGE(J199:TW199,5))))))</f>
        <v>1670</v>
      </c>
      <c r="I199" s="5">
        <f>COUNT(J199:EU199)</f>
        <v>1</v>
      </c>
      <c r="J199" s="5"/>
      <c r="K199" s="5"/>
      <c r="L199" s="5"/>
      <c r="M199" s="5"/>
      <c r="N199" s="5"/>
      <c r="O199" s="5"/>
      <c r="P199" s="5"/>
      <c r="Q199" s="5"/>
      <c r="R199" s="5" t="s">
        <v>118</v>
      </c>
      <c r="S199" s="5">
        <v>1670</v>
      </c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</row>
    <row r="200" spans="1:149" x14ac:dyDescent="0.2">
      <c r="A200" s="7">
        <v>193</v>
      </c>
      <c r="B200" s="14">
        <v>193</v>
      </c>
      <c r="C200" s="16" t="s">
        <v>401</v>
      </c>
      <c r="D200" s="16" t="s">
        <v>339</v>
      </c>
      <c r="E200" s="3">
        <v>37830</v>
      </c>
      <c r="F200" s="4" t="s">
        <v>39</v>
      </c>
      <c r="G200" s="5" t="s">
        <v>23</v>
      </c>
      <c r="H200" s="10">
        <f>IF(I200=1,LARGE(J200:TW200,1),IF(I200=2,LARGE(J200:TW200,1)+LARGE(J200:TW200,2),IF(I200=3,LARGE(J200:TW200,1)+LARGE(J200:TW200,2)+LARGE(J200:TW200,3),IF(I200=4,LARGE(J200:TW200,1)+LARGE(J200:TW200,2)+LARGE(J200:TW200,3)+LARGE(J200:TW200,4),IF(I200&gt;4,LARGE(J200:TW200,1)+LARGE(J200:TW200,2)+LARGE(J200:TW200,3)+LARGE(J200:TW200,4)+LARGE(J200:TW200,5))))))</f>
        <v>1670</v>
      </c>
      <c r="I200" s="5">
        <f>COUNT(J200:EU200)</f>
        <v>1</v>
      </c>
      <c r="J200" s="5"/>
      <c r="K200" s="5"/>
      <c r="L200" s="5"/>
      <c r="M200" s="5"/>
      <c r="N200" s="5"/>
      <c r="O200" s="5"/>
      <c r="P200" s="5"/>
      <c r="Q200" s="5"/>
      <c r="R200" s="5" t="s">
        <v>118</v>
      </c>
      <c r="S200" s="5">
        <v>1670</v>
      </c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</row>
    <row r="201" spans="1:149" x14ac:dyDescent="0.2">
      <c r="A201" s="5">
        <v>194</v>
      </c>
      <c r="B201" s="15">
        <v>194</v>
      </c>
      <c r="C201" s="4" t="s">
        <v>607</v>
      </c>
      <c r="D201" s="4" t="s">
        <v>608</v>
      </c>
      <c r="E201" s="3">
        <v>37922</v>
      </c>
      <c r="F201" s="4" t="s">
        <v>47</v>
      </c>
      <c r="G201" s="5" t="s">
        <v>15</v>
      </c>
      <c r="H201" s="10">
        <f>IF(I201=1,LARGE(J201:TW201,1),IF(I201=2,LARGE(J201:TW201,1)+LARGE(J201:TW201,2),IF(I201=3,LARGE(J201:TW201,1)+LARGE(J201:TW201,2)+LARGE(J201:TW201,3),IF(I201=4,LARGE(J201:TW201,1)+LARGE(J201:TW201,2)+LARGE(J201:TW201,3)+LARGE(J201:TW201,4),IF(I201&gt;4,LARGE(J201:TW201,1)+LARGE(J201:TW201,2)+LARGE(J201:TW201,3)+LARGE(J201:TW201,4)+LARGE(J201:TW201,5))))))</f>
        <v>1670</v>
      </c>
      <c r="I201" s="5">
        <f>COUNT(J201:EU201)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 t="s">
        <v>118</v>
      </c>
      <c r="U201" s="5">
        <v>1670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</row>
    <row r="202" spans="1:149" x14ac:dyDescent="0.2">
      <c r="A202" s="7">
        <v>195</v>
      </c>
      <c r="B202" s="14">
        <v>195</v>
      </c>
      <c r="C202" s="4" t="s">
        <v>542</v>
      </c>
      <c r="D202" s="4" t="s">
        <v>147</v>
      </c>
      <c r="E202" s="3">
        <v>37921</v>
      </c>
      <c r="F202" s="4" t="s">
        <v>47</v>
      </c>
      <c r="G202" s="5" t="s">
        <v>15</v>
      </c>
      <c r="H202" s="10">
        <f>IF(I202=1,LARGE(J202:TW202,1),IF(I202=2,LARGE(J202:TW202,1)+LARGE(J202:TW202,2),IF(I202=3,LARGE(J202:TW202,1)+LARGE(J202:TW202,2)+LARGE(J202:TW202,3),IF(I202=4,LARGE(J202:TW202,1)+LARGE(J202:TW202,2)+LARGE(J202:TW202,3)+LARGE(J202:TW202,4),IF(I202&gt;4,LARGE(J202:TW202,1)+LARGE(J202:TW202,2)+LARGE(J202:TW202,3)+LARGE(J202:TW202,4)+LARGE(J202:TW202,5))))))</f>
        <v>1670</v>
      </c>
      <c r="I202" s="5">
        <f>COUNT(J202:EU202)</f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 t="s">
        <v>118</v>
      </c>
      <c r="U202" s="5">
        <v>1670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</row>
    <row r="203" spans="1:149" x14ac:dyDescent="0.2">
      <c r="A203" s="5">
        <v>196</v>
      </c>
      <c r="B203" s="15">
        <v>196</v>
      </c>
      <c r="C203" s="4" t="s">
        <v>585</v>
      </c>
      <c r="D203" s="4" t="s">
        <v>586</v>
      </c>
      <c r="E203" s="3">
        <v>38086</v>
      </c>
      <c r="F203" s="4" t="s">
        <v>272</v>
      </c>
      <c r="G203" s="5" t="s">
        <v>7</v>
      </c>
      <c r="H203" s="10">
        <f>IF(I203=1,LARGE(J203:TW203,1),IF(I203=2,LARGE(J203:TW203,1)+LARGE(J203:TW203,2),IF(I203=3,LARGE(J203:TW203,1)+LARGE(J203:TW203,2)+LARGE(J203:TW203,3),IF(I203=4,LARGE(J203:TW203,1)+LARGE(J203:TW203,2)+LARGE(J203:TW203,3)+LARGE(J203:TW203,4),IF(I203&gt;4,LARGE(J203:TW203,1)+LARGE(J203:TW203,2)+LARGE(J203:TW203,3)+LARGE(J203:TW203,4)+LARGE(J203:TW203,5))))))</f>
        <v>1670</v>
      </c>
      <c r="I203" s="5">
        <f>COUNT(J203:EU203)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 t="s">
        <v>123</v>
      </c>
      <c r="CC203" s="5">
        <v>1670</v>
      </c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</row>
    <row r="204" spans="1:149" x14ac:dyDescent="0.2">
      <c r="A204" s="7">
        <v>197</v>
      </c>
      <c r="B204" s="14">
        <v>197</v>
      </c>
      <c r="C204" s="4" t="s">
        <v>639</v>
      </c>
      <c r="D204" s="4" t="s">
        <v>261</v>
      </c>
      <c r="E204" s="3">
        <v>38768</v>
      </c>
      <c r="F204" s="4" t="s">
        <v>294</v>
      </c>
      <c r="G204" s="5" t="s">
        <v>7</v>
      </c>
      <c r="H204" s="10">
        <f>IF(I204=1,LARGE(J204:TW204,1),IF(I204=2,LARGE(J204:TW204,1)+LARGE(J204:TW204,2),IF(I204=3,LARGE(J204:TW204,1)+LARGE(J204:TW204,2)+LARGE(J204:TW204,3),IF(I204=4,LARGE(J204:TW204,1)+LARGE(J204:TW204,2)+LARGE(J204:TW204,3)+LARGE(J204:TW204,4),IF(I204&gt;4,LARGE(J204:TW204,1)+LARGE(J204:TW204,2)+LARGE(J204:TW204,3)+LARGE(J204:TW204,4)+LARGE(J204:TW204,5))))))</f>
        <v>1646</v>
      </c>
      <c r="I204" s="5">
        <f>COUNT(J204:EU204)</f>
        <v>2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 t="s">
        <v>188</v>
      </c>
      <c r="BC204" s="5">
        <v>421</v>
      </c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 t="s">
        <v>184</v>
      </c>
      <c r="CC204" s="5">
        <v>1225</v>
      </c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</row>
    <row r="205" spans="1:149" x14ac:dyDescent="0.2">
      <c r="A205" s="5">
        <v>198</v>
      </c>
      <c r="B205" s="15">
        <v>198</v>
      </c>
      <c r="C205" s="4" t="s">
        <v>850</v>
      </c>
      <c r="D205" s="4" t="s">
        <v>851</v>
      </c>
      <c r="E205" s="3">
        <v>39047</v>
      </c>
      <c r="F205" s="4" t="s">
        <v>42</v>
      </c>
      <c r="G205" s="5" t="s">
        <v>29</v>
      </c>
      <c r="H205" s="10">
        <f>IF(I205=1,LARGE(J205:TW205,1),IF(I205=2,LARGE(J205:TW205,1)+LARGE(J205:TW205,2),IF(I205=3,LARGE(J205:TW205,1)+LARGE(J205:TW205,2)+LARGE(J205:TW205,3),IF(I205=4,LARGE(J205:TW205,1)+LARGE(J205:TW205,2)+LARGE(J205:TW205,3)+LARGE(J205:TW205,4),IF(I205&gt;4,LARGE(J205:TW205,1)+LARGE(J205:TW205,2)+LARGE(J205:TW205,3)+LARGE(J205:TW205,4)+LARGE(J205:TW205,5))))))</f>
        <v>1608</v>
      </c>
      <c r="I205" s="5">
        <f>COUNT(J205:EU205)</f>
        <v>2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 t="s">
        <v>187</v>
      </c>
      <c r="AO205" s="5">
        <v>919</v>
      </c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 t="s">
        <v>183</v>
      </c>
      <c r="BC205" s="5">
        <v>689</v>
      </c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</row>
    <row r="206" spans="1:149" x14ac:dyDescent="0.2">
      <c r="A206" s="7">
        <v>199</v>
      </c>
      <c r="B206" s="14">
        <v>199</v>
      </c>
      <c r="C206" s="4" t="s">
        <v>555</v>
      </c>
      <c r="D206" s="4" t="s">
        <v>556</v>
      </c>
      <c r="E206" s="3">
        <v>38974</v>
      </c>
      <c r="F206" s="4" t="s">
        <v>557</v>
      </c>
      <c r="G206" s="5" t="s">
        <v>7</v>
      </c>
      <c r="H206" s="10">
        <f>IF(I206=1,LARGE(J206:TW206,1),IF(I206=2,LARGE(J206:TW206,1)+LARGE(J206:TW206,2),IF(I206=3,LARGE(J206:TW206,1)+LARGE(J206:TW206,2)+LARGE(J206:TW206,3),IF(I206=4,LARGE(J206:TW206,1)+LARGE(J206:TW206,2)+LARGE(J206:TW206,3)+LARGE(J206:TW206,4),IF(I206&gt;4,LARGE(J206:TW206,1)+LARGE(J206:TW206,2)+LARGE(J206:TW206,3)+LARGE(J206:TW206,4)+LARGE(J206:TW206,5))))))</f>
        <v>1608</v>
      </c>
      <c r="I206" s="5">
        <f>COUNT(J206:EU206)</f>
        <v>2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 t="s">
        <v>189</v>
      </c>
      <c r="AO206" s="5">
        <v>766</v>
      </c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 t="s">
        <v>188</v>
      </c>
      <c r="CC206" s="5">
        <v>842</v>
      </c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</row>
    <row r="207" spans="1:149" x14ac:dyDescent="0.2">
      <c r="A207" s="5">
        <v>200</v>
      </c>
      <c r="B207" s="15">
        <v>200</v>
      </c>
      <c r="C207" s="4" t="s">
        <v>1264</v>
      </c>
      <c r="D207" s="4" t="s">
        <v>335</v>
      </c>
      <c r="E207" s="3">
        <v>38105</v>
      </c>
      <c r="F207" s="4" t="s">
        <v>1246</v>
      </c>
      <c r="G207" s="5" t="s">
        <v>7</v>
      </c>
      <c r="H207" s="10">
        <f>IF(I207=1,LARGE(J207:TW207,1),IF(I207=2,LARGE(J207:TW207,1)+LARGE(J207:TW207,2),IF(I207=3,LARGE(J207:TW207,1)+LARGE(J207:TW207,2)+LARGE(J207:TW207,3),IF(I207=4,LARGE(J207:TW207,1)+LARGE(J207:TW207,2)+LARGE(J207:TW207,3)+LARGE(J207:TW207,4),IF(I207&gt;4,LARGE(J207:TW207,1)+LARGE(J207:TW207,2)+LARGE(J207:TW207,3)+LARGE(J207:TW207,4)+LARGE(J207:TW207,5))))))</f>
        <v>1566</v>
      </c>
      <c r="I207" s="5">
        <f>COUNT(J207:EU207)</f>
        <v>2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 t="s">
        <v>130</v>
      </c>
      <c r="BU207" s="5">
        <v>522</v>
      </c>
      <c r="BV207" s="5"/>
      <c r="BW207" s="5"/>
      <c r="BX207" s="5"/>
      <c r="BY207" s="5"/>
      <c r="BZ207" s="5"/>
      <c r="CA207" s="5"/>
      <c r="CB207" s="5" t="s">
        <v>130</v>
      </c>
      <c r="CC207" s="5">
        <v>1044</v>
      </c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</row>
    <row r="208" spans="1:149" x14ac:dyDescent="0.2">
      <c r="A208" s="7">
        <v>201</v>
      </c>
      <c r="B208" s="14">
        <v>201</v>
      </c>
      <c r="C208" s="4" t="s">
        <v>343</v>
      </c>
      <c r="D208" s="4" t="s">
        <v>335</v>
      </c>
      <c r="E208" s="3">
        <v>39240</v>
      </c>
      <c r="F208" s="4" t="s">
        <v>111</v>
      </c>
      <c r="G208" s="5" t="s">
        <v>15</v>
      </c>
      <c r="H208" s="10">
        <f>IF(I208=1,LARGE(J208:TW208,1),IF(I208=2,LARGE(J208:TW208,1)+LARGE(J208:TW208,2),IF(I208=3,LARGE(J208:TW208,1)+LARGE(J208:TW208,2)+LARGE(J208:TW208,3),IF(I208=4,LARGE(J208:TW208,1)+LARGE(J208:TW208,2)+LARGE(J208:TW208,3)+LARGE(J208:TW208,4),IF(I208&gt;4,LARGE(J208:TW208,1)+LARGE(J208:TW208,2)+LARGE(J208:TW208,3)+LARGE(J208:TW208,4)+LARGE(J208:TW208,5))))))</f>
        <v>1536</v>
      </c>
      <c r="I208" s="5">
        <f>COUNT(J208:EU208)</f>
        <v>3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 t="s">
        <v>136</v>
      </c>
      <c r="U208" s="5">
        <v>349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 t="s">
        <v>188</v>
      </c>
      <c r="BW208" s="5">
        <v>421</v>
      </c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 t="s">
        <v>189</v>
      </c>
      <c r="DC208" s="5">
        <v>766</v>
      </c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</row>
    <row r="209" spans="1:149" x14ac:dyDescent="0.2">
      <c r="A209" s="5">
        <v>202</v>
      </c>
      <c r="B209" s="15">
        <v>202</v>
      </c>
      <c r="C209" s="16" t="s">
        <v>169</v>
      </c>
      <c r="D209" s="16" t="s">
        <v>514</v>
      </c>
      <c r="E209" s="3">
        <v>38098</v>
      </c>
      <c r="F209" s="4" t="s">
        <v>171</v>
      </c>
      <c r="G209" s="5" t="s">
        <v>23</v>
      </c>
      <c r="H209" s="10">
        <f>IF(I209=1,LARGE(J209:TW209,1),IF(I209=2,LARGE(J209:TW209,1)+LARGE(J209:TW209,2),IF(I209=3,LARGE(J209:TW209,1)+LARGE(J209:TW209,2)+LARGE(J209:TW209,3),IF(I209=4,LARGE(J209:TW209,1)+LARGE(J209:TW209,2)+LARGE(J209:TW209,3)+LARGE(J209:TW209,4),IF(I209&gt;4,LARGE(J209:TW209,1)+LARGE(J209:TW209,2)+LARGE(J209:TW209,3)+LARGE(J209:TW209,4)+LARGE(J209:TW209,5))))))</f>
        <v>1503</v>
      </c>
      <c r="I209" s="5">
        <f>COUNT(J209:EU209)</f>
        <v>1</v>
      </c>
      <c r="J209" s="5"/>
      <c r="K209" s="5"/>
      <c r="L209" s="5"/>
      <c r="M209" s="5"/>
      <c r="N209" s="5"/>
      <c r="O209" s="5"/>
      <c r="P209" s="5"/>
      <c r="Q209" s="5"/>
      <c r="R209" s="5" t="s">
        <v>119</v>
      </c>
      <c r="S209" s="5">
        <v>1503</v>
      </c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</row>
    <row r="210" spans="1:149" x14ac:dyDescent="0.2">
      <c r="A210" s="7">
        <v>203</v>
      </c>
      <c r="B210" s="14">
        <v>203</v>
      </c>
      <c r="C210" s="4" t="s">
        <v>823</v>
      </c>
      <c r="D210" s="4" t="s">
        <v>578</v>
      </c>
      <c r="E210" s="3">
        <v>37896</v>
      </c>
      <c r="F210" s="4" t="s">
        <v>98</v>
      </c>
      <c r="G210" s="5" t="s">
        <v>29</v>
      </c>
      <c r="H210" s="10">
        <f>IF(I210=1,LARGE(J210:TW210,1),IF(I210=2,LARGE(J210:TW210,1)+LARGE(J210:TW210,2),IF(I210=3,LARGE(J210:TW210,1)+LARGE(J210:TW210,2)+LARGE(J210:TW210,3),IF(I210=4,LARGE(J210:TW210,1)+LARGE(J210:TW210,2)+LARGE(J210:TW210,3)+LARGE(J210:TW210,4),IF(I210&gt;4,LARGE(J210:TW210,1)+LARGE(J210:TW210,2)+LARGE(J210:TW210,3)+LARGE(J210:TW210,4)+LARGE(J210:TW210,5))))))</f>
        <v>1503</v>
      </c>
      <c r="I210" s="5">
        <f>COUNT(J210:EU210)</f>
        <v>1</v>
      </c>
      <c r="J210" s="5"/>
      <c r="K210" s="5"/>
      <c r="L210" s="5"/>
      <c r="M210" s="5"/>
      <c r="N210" s="5"/>
      <c r="O210" s="5"/>
      <c r="P210" s="5" t="s">
        <v>119</v>
      </c>
      <c r="Q210" s="5">
        <v>1503</v>
      </c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</row>
    <row r="211" spans="1:149" x14ac:dyDescent="0.2">
      <c r="A211" s="5">
        <v>204</v>
      </c>
      <c r="B211" s="15">
        <v>204</v>
      </c>
      <c r="C211" s="4" t="s">
        <v>537</v>
      </c>
      <c r="D211" s="4" t="s">
        <v>143</v>
      </c>
      <c r="E211" s="3">
        <v>37888</v>
      </c>
      <c r="F211" s="4" t="s">
        <v>14</v>
      </c>
      <c r="G211" s="5" t="s">
        <v>15</v>
      </c>
      <c r="H211" s="10">
        <f>IF(I211=1,LARGE(J211:TW211,1),IF(I211=2,LARGE(J211:TW211,1)+LARGE(J211:TW211,2),IF(I211=3,LARGE(J211:TW211,1)+LARGE(J211:TW211,2)+LARGE(J211:TW211,3),IF(I211=4,LARGE(J211:TW211,1)+LARGE(J211:TW211,2)+LARGE(J211:TW211,3)+LARGE(J211:TW211,4),IF(I211&gt;4,LARGE(J211:TW211,1)+LARGE(J211:TW211,2)+LARGE(J211:TW211,3)+LARGE(J211:TW211,4)+LARGE(J211:TW211,5))))))</f>
        <v>1503</v>
      </c>
      <c r="I211" s="5">
        <f>COUNT(J211:EU211)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 t="s">
        <v>119</v>
      </c>
      <c r="U211" s="5">
        <v>1503</v>
      </c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</row>
    <row r="212" spans="1:149" x14ac:dyDescent="0.2">
      <c r="A212" s="7">
        <v>205</v>
      </c>
      <c r="B212" s="14">
        <v>205</v>
      </c>
      <c r="C212" s="4" t="s">
        <v>945</v>
      </c>
      <c r="D212" s="4" t="s">
        <v>651</v>
      </c>
      <c r="E212" s="3">
        <v>37855</v>
      </c>
      <c r="F212" s="4" t="s">
        <v>932</v>
      </c>
      <c r="G212" s="5" t="s">
        <v>15</v>
      </c>
      <c r="H212" s="10">
        <f>IF(I212=1,LARGE(J212:TW212,1),IF(I212=2,LARGE(J212:TW212,1)+LARGE(J212:TW212,2),IF(I212=3,LARGE(J212:TW212,1)+LARGE(J212:TW212,2)+LARGE(J212:TW212,3),IF(I212=4,LARGE(J212:TW212,1)+LARGE(J212:TW212,2)+LARGE(J212:TW212,3)+LARGE(J212:TW212,4),IF(I212&gt;4,LARGE(J212:TW212,1)+LARGE(J212:TW212,2)+LARGE(J212:TW212,3)+LARGE(J212:TW212,4)+LARGE(J212:TW212,5))))))</f>
        <v>1503</v>
      </c>
      <c r="I212" s="5">
        <f>COUNT(J212:EU212)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 t="s">
        <v>119</v>
      </c>
      <c r="U212" s="5">
        <v>1503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</row>
    <row r="213" spans="1:149" x14ac:dyDescent="0.2">
      <c r="A213" s="5">
        <v>206</v>
      </c>
      <c r="B213" s="15">
        <v>206</v>
      </c>
      <c r="C213" s="4" t="s">
        <v>819</v>
      </c>
      <c r="D213" s="4" t="s">
        <v>842</v>
      </c>
      <c r="E213" s="3">
        <v>39367</v>
      </c>
      <c r="F213" s="4" t="s">
        <v>821</v>
      </c>
      <c r="G213" s="5" t="s">
        <v>29</v>
      </c>
      <c r="H213" s="10">
        <f>IF(I213=1,LARGE(J213:TW213,1),IF(I213=2,LARGE(J213:TW213,1)+LARGE(J213:TW213,2),IF(I213=3,LARGE(J213:TW213,1)+LARGE(J213:TW213,2)+LARGE(J213:TW213,3),IF(I213=4,LARGE(J213:TW213,1)+LARGE(J213:TW213,2)+LARGE(J213:TW213,3)+LARGE(J213:TW213,4),IF(I213&gt;4,LARGE(J213:TW213,1)+LARGE(J213:TW213,2)+LARGE(J213:TW213,3)+LARGE(J213:TW213,4)+LARGE(J213:TW213,5))))))</f>
        <v>1490</v>
      </c>
      <c r="I213" s="5">
        <f>COUNT(J213:EU213)</f>
        <v>4</v>
      </c>
      <c r="J213" s="5"/>
      <c r="K213" s="5"/>
      <c r="L213" s="5"/>
      <c r="M213" s="5"/>
      <c r="N213" s="5"/>
      <c r="O213" s="5"/>
      <c r="P213" s="5" t="s">
        <v>237</v>
      </c>
      <c r="Q213" s="5">
        <v>305</v>
      </c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 t="s">
        <v>240</v>
      </c>
      <c r="AO213" s="5">
        <v>400</v>
      </c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 t="s">
        <v>242</v>
      </c>
      <c r="BC213" s="5">
        <v>173</v>
      </c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 t="s">
        <v>184</v>
      </c>
      <c r="BU213" s="5">
        <v>612</v>
      </c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</row>
    <row r="214" spans="1:149" x14ac:dyDescent="0.2">
      <c r="A214" s="7">
        <v>207</v>
      </c>
      <c r="B214" s="14">
        <v>207</v>
      </c>
      <c r="C214" s="4" t="s">
        <v>719</v>
      </c>
      <c r="D214" s="4" t="s">
        <v>13</v>
      </c>
      <c r="E214" s="3">
        <v>39051</v>
      </c>
      <c r="F214" s="4" t="s">
        <v>524</v>
      </c>
      <c r="G214" s="5" t="s">
        <v>15</v>
      </c>
      <c r="H214" s="10">
        <f>IF(I214=1,LARGE(J214:TW214,1),IF(I214=2,LARGE(J214:TW214,1)+LARGE(J214:TW214,2),IF(I214=3,LARGE(J214:TW214,1)+LARGE(J214:TW214,2)+LARGE(J214:TW214,3),IF(I214=4,LARGE(J214:TW214,1)+LARGE(J214:TW214,2)+LARGE(J214:TW214,3)+LARGE(J214:TW214,4),IF(I214&gt;4,LARGE(J214:TW214,1)+LARGE(J214:TW214,2)+LARGE(J214:TW214,3)+LARGE(J214:TW214,4)+LARGE(J214:TW214,5))))))</f>
        <v>1462</v>
      </c>
      <c r="I214" s="5">
        <f>COUNT(J214:EU214)</f>
        <v>2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 t="s">
        <v>125</v>
      </c>
      <c r="BW214" s="5">
        <v>696</v>
      </c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 t="s">
        <v>189</v>
      </c>
      <c r="DC214" s="5">
        <v>766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</row>
    <row r="215" spans="1:149" x14ac:dyDescent="0.2">
      <c r="A215" s="5">
        <v>208</v>
      </c>
      <c r="B215" s="15">
        <v>208</v>
      </c>
      <c r="C215" s="4" t="s">
        <v>812</v>
      </c>
      <c r="D215" s="4" t="s">
        <v>813</v>
      </c>
      <c r="E215" s="3">
        <v>39323</v>
      </c>
      <c r="F215" s="4" t="s">
        <v>98</v>
      </c>
      <c r="G215" s="5" t="s">
        <v>29</v>
      </c>
      <c r="H215" s="10">
        <f>IF(I215=1,LARGE(J215:TW215,1),IF(I215=2,LARGE(J215:TW215,1)+LARGE(J215:TW215,2),IF(I215=3,LARGE(J215:TW215,1)+LARGE(J215:TW215,2)+LARGE(J215:TW215,3),IF(I215=4,LARGE(J215:TW215,1)+LARGE(J215:TW215,2)+LARGE(J215:TW215,3)+LARGE(J215:TW215,4),IF(I215&gt;4,LARGE(J215:TW215,1)+LARGE(J215:TW215,2)+LARGE(J215:TW215,3)+LARGE(J215:TW215,4)+LARGE(J215:TW215,5))))))</f>
        <v>1456</v>
      </c>
      <c r="I215" s="5">
        <f>COUNT(J215:EU215)</f>
        <v>4</v>
      </c>
      <c r="J215" s="5"/>
      <c r="K215" s="5"/>
      <c r="L215" s="5"/>
      <c r="M215" s="5"/>
      <c r="N215" s="5"/>
      <c r="O215" s="5"/>
      <c r="P215" s="5" t="s">
        <v>238</v>
      </c>
      <c r="Q215" s="5">
        <v>284</v>
      </c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 t="s">
        <v>240</v>
      </c>
      <c r="AO215" s="5">
        <v>400</v>
      </c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 t="s">
        <v>238</v>
      </c>
      <c r="BC215" s="5">
        <v>236</v>
      </c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 t="s">
        <v>185</v>
      </c>
      <c r="BU215" s="5">
        <v>536</v>
      </c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</row>
    <row r="216" spans="1:149" x14ac:dyDescent="0.2">
      <c r="A216" s="7">
        <v>209</v>
      </c>
      <c r="B216" s="14">
        <v>209</v>
      </c>
      <c r="C216" s="4" t="s">
        <v>584</v>
      </c>
      <c r="D216" s="4" t="s">
        <v>331</v>
      </c>
      <c r="E216" s="3">
        <v>38966</v>
      </c>
      <c r="F216" s="4" t="s">
        <v>557</v>
      </c>
      <c r="G216" s="5" t="s">
        <v>7</v>
      </c>
      <c r="H216" s="10">
        <f>IF(I216=1,LARGE(J216:TW216,1),IF(I216=2,LARGE(J216:TW216,1)+LARGE(J216:TW216,2),IF(I216=3,LARGE(J216:TW216,1)+LARGE(J216:TW216,2)+LARGE(J216:TW216,3),IF(I216=4,LARGE(J216:TW216,1)+LARGE(J216:TW216,2)+LARGE(J216:TW216,3)+LARGE(J216:TW216,4),IF(I216&gt;4,LARGE(J216:TW216,1)+LARGE(J216:TW216,2)+LARGE(J216:TW216,3)+LARGE(J216:TW216,4)+LARGE(J216:TW216,5))))))</f>
        <v>1455</v>
      </c>
      <c r="I216" s="5">
        <f>COUNT(J216:EU216)</f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 t="s">
        <v>189</v>
      </c>
      <c r="AO216" s="5">
        <v>766</v>
      </c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 t="s">
        <v>191</v>
      </c>
      <c r="CC216" s="5">
        <v>689</v>
      </c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</row>
    <row r="217" spans="1:149" x14ac:dyDescent="0.2">
      <c r="A217" s="5">
        <v>210</v>
      </c>
      <c r="B217" s="15">
        <v>210</v>
      </c>
      <c r="C217" s="4" t="s">
        <v>756</v>
      </c>
      <c r="D217" s="4" t="s">
        <v>105</v>
      </c>
      <c r="E217" s="3">
        <v>38753</v>
      </c>
      <c r="F217" s="4" t="s">
        <v>744</v>
      </c>
      <c r="G217" s="5" t="s">
        <v>7</v>
      </c>
      <c r="H217" s="10">
        <f>IF(I217=1,LARGE(J217:TW217,1),IF(I217=2,LARGE(J217:TW217,1)+LARGE(J217:TW217,2),IF(I217=3,LARGE(J217:TW217,1)+LARGE(J217:TW217,2)+LARGE(J217:TW217,3),IF(I217=4,LARGE(J217:TW217,1)+LARGE(J217:TW217,2)+LARGE(J217:TW217,3)+LARGE(J217:TW217,4),IF(I217&gt;4,LARGE(J217:TW217,1)+LARGE(J217:TW217,2)+LARGE(J217:TW217,3)+LARGE(J217:TW217,4)+LARGE(J217:TW217,5))))))</f>
        <v>1424</v>
      </c>
      <c r="I217" s="5">
        <f>COUNT(J217:EU217)</f>
        <v>2</v>
      </c>
      <c r="J217" s="5"/>
      <c r="K217" s="5"/>
      <c r="L217" s="5" t="s">
        <v>184</v>
      </c>
      <c r="M217" s="5">
        <v>735</v>
      </c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 t="s">
        <v>183</v>
      </c>
      <c r="AW217" s="5">
        <v>689</v>
      </c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</row>
    <row r="218" spans="1:149" x14ac:dyDescent="0.2">
      <c r="A218" s="7">
        <v>211</v>
      </c>
      <c r="B218" s="14">
        <v>211</v>
      </c>
      <c r="C218" s="16" t="s">
        <v>283</v>
      </c>
      <c r="D218" s="16" t="s">
        <v>166</v>
      </c>
      <c r="E218" s="3">
        <v>39681</v>
      </c>
      <c r="F218" s="4" t="s">
        <v>98</v>
      </c>
      <c r="G218" s="5" t="s">
        <v>29</v>
      </c>
      <c r="H218" s="10">
        <f>IF(I218=1,LARGE(J218:TW218,1),IF(I218=2,LARGE(J218:TW218,1)+LARGE(J218:TW218,2),IF(I218=3,LARGE(J218:TW218,1)+LARGE(J218:TW218,2)+LARGE(J218:TW218,3),IF(I218=4,LARGE(J218:TW218,1)+LARGE(J218:TW218,2)+LARGE(J218:TW218,3)+LARGE(J218:TW218,4),IF(I218&gt;4,LARGE(J218:TW218,1)+LARGE(J218:TW218,2)+LARGE(J218:TW218,3)+LARGE(J218:TW218,4)+LARGE(J218:TW218,5))))))</f>
        <v>1386</v>
      </c>
      <c r="I218" s="5">
        <f>COUNT(J218:EU218)</f>
        <v>4</v>
      </c>
      <c r="J218" s="5"/>
      <c r="K218" s="5"/>
      <c r="L218" s="5"/>
      <c r="M218" s="5"/>
      <c r="N218" s="5"/>
      <c r="O218" s="5"/>
      <c r="P218" s="5" t="s">
        <v>239</v>
      </c>
      <c r="Q218" s="5">
        <v>262</v>
      </c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 t="s">
        <v>241</v>
      </c>
      <c r="BC218" s="5">
        <v>182</v>
      </c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 t="s">
        <v>136</v>
      </c>
      <c r="BU218" s="5">
        <v>291</v>
      </c>
      <c r="BV218" s="5"/>
      <c r="BW218" s="5"/>
      <c r="BX218" s="5"/>
      <c r="BY218" s="5"/>
      <c r="BZ218" s="5"/>
      <c r="CA218" s="5"/>
      <c r="CB218" s="5" t="s">
        <v>192</v>
      </c>
      <c r="CC218" s="5">
        <v>651</v>
      </c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</row>
    <row r="219" spans="1:149" x14ac:dyDescent="0.2">
      <c r="A219" s="5">
        <v>212</v>
      </c>
      <c r="B219" s="15">
        <v>212</v>
      </c>
      <c r="C219" s="4" t="s">
        <v>550</v>
      </c>
      <c r="D219" s="4" t="s">
        <v>551</v>
      </c>
      <c r="E219" s="3">
        <v>38926</v>
      </c>
      <c r="F219" s="4" t="s">
        <v>180</v>
      </c>
      <c r="G219" s="5" t="s">
        <v>29</v>
      </c>
      <c r="H219" s="10">
        <f>IF(I219=1,LARGE(J219:TW219,1),IF(I219=2,LARGE(J219:TW219,1)+LARGE(J219:TW219,2),IF(I219=3,LARGE(J219:TW219,1)+LARGE(J219:TW219,2)+LARGE(J219:TW219,3),IF(I219=4,LARGE(J219:TW219,1)+LARGE(J219:TW219,2)+LARGE(J219:TW219,3)+LARGE(J219:TW219,4),IF(I219&gt;4,LARGE(J219:TW219,1)+LARGE(J219:TW219,2)+LARGE(J219:TW219,3)+LARGE(J219:TW219,4)+LARGE(J219:TW219,5))))))</f>
        <v>1347</v>
      </c>
      <c r="I219" s="5">
        <f>COUNT(J219:EU219)</f>
        <v>2</v>
      </c>
      <c r="J219" s="5"/>
      <c r="K219" s="5"/>
      <c r="L219" s="5"/>
      <c r="M219" s="5"/>
      <c r="N219" s="5"/>
      <c r="O219" s="5"/>
      <c r="P219" s="5" t="s">
        <v>184</v>
      </c>
      <c r="Q219" s="5">
        <v>735</v>
      </c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 t="s">
        <v>183</v>
      </c>
      <c r="BW219" s="5">
        <v>612</v>
      </c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</row>
    <row r="220" spans="1:149" x14ac:dyDescent="0.2">
      <c r="A220" s="7">
        <v>213</v>
      </c>
      <c r="B220" s="14">
        <v>213</v>
      </c>
      <c r="C220" s="4" t="s">
        <v>406</v>
      </c>
      <c r="D220" s="4" t="s">
        <v>407</v>
      </c>
      <c r="E220" s="3">
        <v>39021</v>
      </c>
      <c r="F220" s="4" t="s">
        <v>11</v>
      </c>
      <c r="G220" s="5" t="s">
        <v>7</v>
      </c>
      <c r="H220" s="10">
        <f>IF(I220=1,LARGE(J220:TW220,1),IF(I220=2,LARGE(J220:TW220,1)+LARGE(J220:TW220,2),IF(I220=3,LARGE(J220:TW220,1)+LARGE(J220:TW220,2)+LARGE(J220:TW220,3),IF(I220=4,LARGE(J220:TW220,1)+LARGE(J220:TW220,2)+LARGE(J220:TW220,3)+LARGE(J220:TW220,4),IF(I220&gt;4,LARGE(J220:TW220,1)+LARGE(J220:TW220,2)+LARGE(J220:TW220,3)+LARGE(J220:TW220,4)+LARGE(J220:TW220,5))))))</f>
        <v>1322</v>
      </c>
      <c r="I220" s="5">
        <f>COUNT(J220:EU220)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 t="s">
        <v>126</v>
      </c>
      <c r="CC220" s="5">
        <v>1322</v>
      </c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</row>
    <row r="221" spans="1:149" x14ac:dyDescent="0.2">
      <c r="A221" s="5">
        <v>214</v>
      </c>
      <c r="B221" s="15">
        <v>214</v>
      </c>
      <c r="C221" s="16" t="s">
        <v>206</v>
      </c>
      <c r="D221" s="16" t="s">
        <v>52</v>
      </c>
      <c r="E221" s="3">
        <v>38948</v>
      </c>
      <c r="F221" s="4" t="s">
        <v>11</v>
      </c>
      <c r="G221" s="5" t="s">
        <v>7</v>
      </c>
      <c r="H221" s="10">
        <f>IF(I221=1,LARGE(J221:TW221,1),IF(I221=2,LARGE(J221:TW221,1)+LARGE(J221:TW221,2),IF(I221=3,LARGE(J221:TW221,1)+LARGE(J221:TW221,2)+LARGE(J221:TW221,3),IF(I221=4,LARGE(J221:TW221,1)+LARGE(J221:TW221,2)+LARGE(J221:TW221,3)+LARGE(J221:TW221,4),IF(I221&gt;4,LARGE(J221:TW221,1)+LARGE(J221:TW221,2)+LARGE(J221:TW221,3)+LARGE(J221:TW221,4)+LARGE(J221:TW221,5))))))</f>
        <v>1322</v>
      </c>
      <c r="I221" s="5">
        <f>COUNT(J221:EU221)</f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 t="s">
        <v>126</v>
      </c>
      <c r="CC221" s="5">
        <v>1322</v>
      </c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</row>
    <row r="222" spans="1:149" x14ac:dyDescent="0.2">
      <c r="A222" s="7">
        <v>215</v>
      </c>
      <c r="B222" s="14">
        <v>215</v>
      </c>
      <c r="C222" s="16" t="s">
        <v>465</v>
      </c>
      <c r="D222" s="16" t="s">
        <v>466</v>
      </c>
      <c r="E222" s="3">
        <v>40072</v>
      </c>
      <c r="F222" s="4" t="s">
        <v>264</v>
      </c>
      <c r="G222" s="5" t="s">
        <v>15</v>
      </c>
      <c r="H222" s="10">
        <f>IF(I222=1,LARGE(J222:TW222,1),IF(I222=2,LARGE(J222:TW222,1)+LARGE(J222:TW222,2),IF(I222=3,LARGE(J222:TW222,1)+LARGE(J222:TW222,2)+LARGE(J222:TW222,3),IF(I222=4,LARGE(J222:TW222,1)+LARGE(J222:TW222,2)+LARGE(J222:TW222,3)+LARGE(J222:TW222,4),IF(I222&gt;4,LARGE(J222:TW222,1)+LARGE(J222:TW222,2)+LARGE(J222:TW222,3)+LARGE(J222:TW222,4)+LARGE(J222:TW222,5))))))</f>
        <v>1303</v>
      </c>
      <c r="I222" s="5">
        <f>COUNT(J222:EU222)</f>
        <v>3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 t="s">
        <v>238</v>
      </c>
      <c r="U222" s="5">
        <v>284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 t="s">
        <v>235</v>
      </c>
      <c r="BW222" s="5">
        <v>364</v>
      </c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 t="s">
        <v>236</v>
      </c>
      <c r="DC222" s="5">
        <v>655</v>
      </c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</row>
    <row r="223" spans="1:149" x14ac:dyDescent="0.2">
      <c r="A223" s="5">
        <v>216</v>
      </c>
      <c r="B223" s="15">
        <v>216</v>
      </c>
      <c r="C223" s="4" t="s">
        <v>219</v>
      </c>
      <c r="D223" s="4" t="s">
        <v>160</v>
      </c>
      <c r="E223" s="3">
        <v>39135</v>
      </c>
      <c r="F223" s="4" t="s">
        <v>22</v>
      </c>
      <c r="G223" s="5" t="s">
        <v>23</v>
      </c>
      <c r="H223" s="10">
        <f>IF(I223=1,LARGE(J223:TW223,1),IF(I223=2,LARGE(J223:TW223,1)+LARGE(J223:TW223,2),IF(I223=3,LARGE(J223:TW223,1)+LARGE(J223:TW223,2)+LARGE(J223:TW223,3),IF(I223=4,LARGE(J223:TW223,1)+LARGE(J223:TW223,2)+LARGE(J223:TW223,3)+LARGE(J223:TW223,4),IF(I223&gt;4,LARGE(J223:TW223,1)+LARGE(J223:TW223,2)+LARGE(J223:TW223,3)+LARGE(J223:TW223,4)+LARGE(J223:TW223,5))))))</f>
        <v>1265</v>
      </c>
      <c r="I223" s="5">
        <f>COUNT(J223:EU223)</f>
        <v>2</v>
      </c>
      <c r="J223" s="5"/>
      <c r="K223" s="5"/>
      <c r="L223" s="5"/>
      <c r="M223" s="5"/>
      <c r="N223" s="5"/>
      <c r="O223" s="5"/>
      <c r="P223" s="5"/>
      <c r="Q223" s="5"/>
      <c r="R223" s="5" t="s">
        <v>235</v>
      </c>
      <c r="S223" s="5">
        <v>436</v>
      </c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 t="s">
        <v>242</v>
      </c>
      <c r="AK223" s="5">
        <v>829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</row>
    <row r="224" spans="1:149" x14ac:dyDescent="0.2">
      <c r="A224" s="7">
        <v>217</v>
      </c>
      <c r="B224" s="14">
        <v>217</v>
      </c>
      <c r="C224" s="4" t="s">
        <v>217</v>
      </c>
      <c r="D224" s="4" t="s">
        <v>287</v>
      </c>
      <c r="E224" s="3">
        <v>38218</v>
      </c>
      <c r="F224" s="4" t="s">
        <v>209</v>
      </c>
      <c r="G224" s="5" t="s">
        <v>29</v>
      </c>
      <c r="H224" s="10">
        <f>IF(I224=1,LARGE(J224:TW224,1),IF(I224=2,LARGE(J224:TW224,1)+LARGE(J224:TW224,2),IF(I224=3,LARGE(J224:TW224,1)+LARGE(J224:TW224,2)+LARGE(J224:TW224,3),IF(I224=4,LARGE(J224:TW224,1)+LARGE(J224:TW224,2)+LARGE(J224:TW224,3)+LARGE(J224:TW224,4),IF(I224&gt;4,LARGE(J224:TW224,1)+LARGE(J224:TW224,2)+LARGE(J224:TW224,3)+LARGE(J224:TW224,4)+LARGE(J224:TW224,5))))))</f>
        <v>1253</v>
      </c>
      <c r="I224" s="5">
        <f>COUNT(J224:EU224)</f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 t="s">
        <v>119</v>
      </c>
      <c r="BC224" s="5">
        <v>1253</v>
      </c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</row>
    <row r="225" spans="1:149" x14ac:dyDescent="0.2">
      <c r="A225" s="5">
        <v>218</v>
      </c>
      <c r="B225" s="15">
        <v>218</v>
      </c>
      <c r="C225" s="4" t="s">
        <v>575</v>
      </c>
      <c r="D225" s="4" t="s">
        <v>576</v>
      </c>
      <c r="E225" s="3">
        <v>39163</v>
      </c>
      <c r="F225" s="4" t="s">
        <v>557</v>
      </c>
      <c r="G225" s="5" t="s">
        <v>7</v>
      </c>
      <c r="H225" s="10">
        <f>IF(I225=1,LARGE(J225:TW225,1),IF(I225=2,LARGE(J225:TW225,1)+LARGE(J225:TW225,2),IF(I225=3,LARGE(J225:TW225,1)+LARGE(J225:TW225,2)+LARGE(J225:TW225,3),IF(I225=4,LARGE(J225:TW225,1)+LARGE(J225:TW225,2)+LARGE(J225:TW225,3)+LARGE(J225:TW225,4),IF(I225&gt;4,LARGE(J225:TW225,1)+LARGE(J225:TW225,2)+LARGE(J225:TW225,3)+LARGE(J225:TW225,4)+LARGE(J225:TW225,5))))))</f>
        <v>1191</v>
      </c>
      <c r="I225" s="5">
        <f>COUNT(J225:EU225)</f>
        <v>2</v>
      </c>
      <c r="J225" s="5"/>
      <c r="K225" s="5"/>
      <c r="L225" s="5" t="s">
        <v>136</v>
      </c>
      <c r="M225" s="5">
        <v>349</v>
      </c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 t="s">
        <v>188</v>
      </c>
      <c r="CC225" s="5">
        <v>842</v>
      </c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</row>
    <row r="226" spans="1:149" x14ac:dyDescent="0.2">
      <c r="A226" s="7">
        <v>219</v>
      </c>
      <c r="B226" s="14">
        <v>219</v>
      </c>
      <c r="C226" s="4" t="s">
        <v>822</v>
      </c>
      <c r="D226" s="4" t="s">
        <v>793</v>
      </c>
      <c r="E226" s="3">
        <v>38878</v>
      </c>
      <c r="F226" s="4" t="s">
        <v>42</v>
      </c>
      <c r="G226" s="5" t="s">
        <v>29</v>
      </c>
      <c r="H226" s="10">
        <f>IF(I226=1,LARGE(J226:TW226,1),IF(I226=2,LARGE(J226:TW226,1)+LARGE(J226:TW226,2),IF(I226=3,LARGE(J226:TW226,1)+LARGE(J226:TW226,2)+LARGE(J226:TW226,3),IF(I226=4,LARGE(J226:TW226,1)+LARGE(J226:TW226,2)+LARGE(J226:TW226,3)+LARGE(J226:TW226,4),IF(I226&gt;4,LARGE(J226:TW226,1)+LARGE(J226:TW226,2)+LARGE(J226:TW226,3)+LARGE(J226:TW226,4)+LARGE(J226:TW226,5))))))</f>
        <v>1186</v>
      </c>
      <c r="I226" s="5">
        <f>COUNT(J226:EU226)</f>
        <v>2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 t="s">
        <v>190</v>
      </c>
      <c r="AO226" s="5">
        <v>727</v>
      </c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 t="s">
        <v>187</v>
      </c>
      <c r="BC226" s="5">
        <v>459</v>
      </c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</row>
    <row r="227" spans="1:149" x14ac:dyDescent="0.2">
      <c r="A227" s="5">
        <v>220</v>
      </c>
      <c r="B227" s="15">
        <v>220</v>
      </c>
      <c r="C227" s="4" t="s">
        <v>1013</v>
      </c>
      <c r="D227" s="4" t="s">
        <v>362</v>
      </c>
      <c r="E227" s="3">
        <v>38108</v>
      </c>
      <c r="F227" s="4" t="s">
        <v>26</v>
      </c>
      <c r="G227" s="5" t="s">
        <v>7</v>
      </c>
      <c r="H227" s="10">
        <f>IF(I227=1,LARGE(J227:TW227,1),IF(I227=2,LARGE(J227:TW227,1)+LARGE(J227:TW227,2),IF(I227=3,LARGE(J227:TW227,1)+LARGE(J227:TW227,2)+LARGE(J227:TW227,3),IF(I227=4,LARGE(J227:TW227,1)+LARGE(J227:TW227,2)+LARGE(J227:TW227,3)+LARGE(J227:TW227,4),IF(I227&gt;4,LARGE(J227:TW227,1)+LARGE(J227:TW227,2)+LARGE(J227:TW227,3)+LARGE(J227:TW227,4)+LARGE(J227:TW227,5))))))</f>
        <v>1169</v>
      </c>
      <c r="I227" s="5">
        <f>COUNT(J227:EU227)</f>
        <v>1</v>
      </c>
      <c r="J227" s="5"/>
      <c r="K227" s="5"/>
      <c r="L227" s="5" t="s">
        <v>121</v>
      </c>
      <c r="M227" s="5">
        <v>1169</v>
      </c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</row>
    <row r="228" spans="1:149" x14ac:dyDescent="0.2">
      <c r="A228" s="7">
        <v>221</v>
      </c>
      <c r="B228" s="14">
        <v>221</v>
      </c>
      <c r="C228" s="4" t="s">
        <v>805</v>
      </c>
      <c r="D228" s="4" t="s">
        <v>34</v>
      </c>
      <c r="E228" s="3">
        <v>39378</v>
      </c>
      <c r="F228" s="4" t="s">
        <v>954</v>
      </c>
      <c r="G228" s="5" t="s">
        <v>29</v>
      </c>
      <c r="H228" s="10">
        <f>IF(I228=1,LARGE(J228:TW228,1),IF(I228=2,LARGE(J228:TW228,1)+LARGE(J228:TW228,2),IF(I228=3,LARGE(J228:TW228,1)+LARGE(J228:TW228,2)+LARGE(J228:TW228,3),IF(I228=4,LARGE(J228:TW228,1)+LARGE(J228:TW228,2)+LARGE(J228:TW228,3)+LARGE(J228:TW228,4),IF(I228&gt;4,LARGE(J228:TW228,1)+LARGE(J228:TW228,2)+LARGE(J228:TW228,3)+LARGE(J228:TW228,4)+LARGE(J228:TW228,5))))))</f>
        <v>1157</v>
      </c>
      <c r="I228" s="5">
        <f>COUNT(J228:EU228)</f>
        <v>3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 t="s">
        <v>242</v>
      </c>
      <c r="AO228" s="5">
        <v>345</v>
      </c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 t="s">
        <v>240</v>
      </c>
      <c r="BC228" s="5">
        <v>200</v>
      </c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 t="s">
        <v>184</v>
      </c>
      <c r="BU228" s="5">
        <v>612</v>
      </c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</row>
    <row r="229" spans="1:149" x14ac:dyDescent="0.2">
      <c r="A229" s="5">
        <v>222</v>
      </c>
      <c r="B229" s="15">
        <v>222</v>
      </c>
      <c r="C229" s="4" t="s">
        <v>1260</v>
      </c>
      <c r="D229" s="4" t="s">
        <v>1261</v>
      </c>
      <c r="E229" s="3">
        <v>39159</v>
      </c>
      <c r="F229" s="4" t="s">
        <v>1246</v>
      </c>
      <c r="G229" s="5" t="s">
        <v>7</v>
      </c>
      <c r="H229" s="10">
        <f>IF(I229=1,LARGE(J229:TW229,1),IF(I229=2,LARGE(J229:TW229,1)+LARGE(J229:TW229,2),IF(I229=3,LARGE(J229:TW229,1)+LARGE(J229:TW229,2)+LARGE(J229:TW229,3),IF(I229=4,LARGE(J229:TW229,1)+LARGE(J229:TW229,2)+LARGE(J229:TW229,3)+LARGE(J229:TW229,4),IF(I229&gt;4,LARGE(J229:TW229,1)+LARGE(J229:TW229,2)+LARGE(J229:TW229,3)+LARGE(J229:TW229,4)+LARGE(J229:TW229,5))))))</f>
        <v>1148</v>
      </c>
      <c r="I229" s="5">
        <f>COUNT(J229:EU229)</f>
        <v>2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 t="s">
        <v>188</v>
      </c>
      <c r="BU229" s="5">
        <v>421</v>
      </c>
      <c r="BV229" s="5"/>
      <c r="BW229" s="5"/>
      <c r="BX229" s="5"/>
      <c r="BY229" s="5"/>
      <c r="BZ229" s="5"/>
      <c r="CA229" s="5"/>
      <c r="CB229" s="5" t="s">
        <v>190</v>
      </c>
      <c r="CC229" s="5">
        <v>727</v>
      </c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</row>
    <row r="230" spans="1:149" x14ac:dyDescent="0.2">
      <c r="A230" s="7">
        <v>223</v>
      </c>
      <c r="B230" s="14">
        <v>223</v>
      </c>
      <c r="C230" s="4" t="s">
        <v>936</v>
      </c>
      <c r="D230" s="4" t="s">
        <v>857</v>
      </c>
      <c r="E230" s="3">
        <v>40088</v>
      </c>
      <c r="F230" s="4" t="s">
        <v>264</v>
      </c>
      <c r="G230" s="5" t="s">
        <v>15</v>
      </c>
      <c r="H230" s="10">
        <f>IF(I230=1,LARGE(J230:TW230,1),IF(I230=2,LARGE(J230:TW230,1)+LARGE(J230:TW230,2),IF(I230=3,LARGE(J230:TW230,1)+LARGE(J230:TW230,2)+LARGE(J230:TW230,3),IF(I230=4,LARGE(J230:TW230,1)+LARGE(J230:TW230,2)+LARGE(J230:TW230,3)+LARGE(J230:TW230,4),IF(I230&gt;4,LARGE(J230:TW230,1)+LARGE(J230:TW230,2)+LARGE(J230:TW230,3)+LARGE(J230:TW230,4)+LARGE(J230:TW230,5))))))</f>
        <v>1138</v>
      </c>
      <c r="I230" s="5">
        <f>COUNT(J230:EU230)</f>
        <v>3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 t="s">
        <v>244</v>
      </c>
      <c r="BW230" s="5">
        <v>155</v>
      </c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 t="s">
        <v>237</v>
      </c>
      <c r="DC230" s="5">
        <v>509</v>
      </c>
      <c r="DD230" s="5"/>
      <c r="DE230" s="5"/>
      <c r="DF230" s="5"/>
      <c r="DG230" s="5"/>
      <c r="DH230" s="5" t="s">
        <v>237</v>
      </c>
      <c r="DI230" s="5">
        <v>474</v>
      </c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</row>
    <row r="231" spans="1:149" x14ac:dyDescent="0.2">
      <c r="A231" s="5">
        <v>224</v>
      </c>
      <c r="B231" s="15">
        <v>224</v>
      </c>
      <c r="C231" s="4" t="s">
        <v>369</v>
      </c>
      <c r="D231" s="4" t="s">
        <v>1218</v>
      </c>
      <c r="E231" s="3">
        <v>39756</v>
      </c>
      <c r="F231" s="4" t="s">
        <v>84</v>
      </c>
      <c r="G231" s="5" t="s">
        <v>23</v>
      </c>
      <c r="H231" s="10">
        <f>IF(I231=1,LARGE(J231:TW231,1),IF(I231=2,LARGE(J231:TW231,1)+LARGE(J231:TW231,2),IF(I231=3,LARGE(J231:TW231,1)+LARGE(J231:TW231,2)+LARGE(J231:TW231,3),IF(I231=4,LARGE(J231:TW231,1)+LARGE(J231:TW231,2)+LARGE(J231:TW231,3)+LARGE(J231:TW231,4),IF(I231&gt;4,LARGE(J231:TW231,1)+LARGE(J231:TW231,2)+LARGE(J231:TW231,3)+LARGE(J231:TW231,4)+LARGE(J231:TW231,5))))))</f>
        <v>1135</v>
      </c>
      <c r="I231" s="5">
        <f>COUNT(J231:EU231)</f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 t="s">
        <v>238</v>
      </c>
      <c r="CY231" s="5">
        <v>1135</v>
      </c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</row>
    <row r="232" spans="1:149" x14ac:dyDescent="0.2">
      <c r="A232" s="7">
        <v>225</v>
      </c>
      <c r="B232" s="14">
        <v>225</v>
      </c>
      <c r="C232" s="4" t="s">
        <v>226</v>
      </c>
      <c r="D232" s="4" t="s">
        <v>155</v>
      </c>
      <c r="E232" s="3">
        <v>38973</v>
      </c>
      <c r="F232" s="4" t="s">
        <v>227</v>
      </c>
      <c r="G232" s="5" t="s">
        <v>15</v>
      </c>
      <c r="H232" s="10">
        <f>IF(I232=1,LARGE(J232:TW232,1),IF(I232=2,LARGE(J232:TW232,1)+LARGE(J232:TW232,2),IF(I232=3,LARGE(J232:TW232,1)+LARGE(J232:TW232,2)+LARGE(J232:TW232,3),IF(I232=4,LARGE(J232:TW232,1)+LARGE(J232:TW232,2)+LARGE(J232:TW232,3)+LARGE(J232:TW232,4),IF(I232&gt;4,LARGE(J232:TW232,1)+LARGE(J232:TW232,2)+LARGE(J232:TW232,3)+LARGE(J232:TW232,4)+LARGE(J232:TW232,5))))))</f>
        <v>1114</v>
      </c>
      <c r="I232" s="5">
        <f>COUNT(J232:EU232)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 t="s">
        <v>120</v>
      </c>
      <c r="BW232" s="5">
        <v>1114</v>
      </c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</row>
    <row r="233" spans="1:149" x14ac:dyDescent="0.2">
      <c r="A233" s="5">
        <v>226</v>
      </c>
      <c r="B233" s="15">
        <v>226</v>
      </c>
      <c r="C233" s="4" t="s">
        <v>727</v>
      </c>
      <c r="D233" s="4" t="s">
        <v>374</v>
      </c>
      <c r="E233" s="3">
        <v>40317</v>
      </c>
      <c r="F233" s="4" t="s">
        <v>264</v>
      </c>
      <c r="G233" s="5" t="s">
        <v>15</v>
      </c>
      <c r="H233" s="10">
        <f>IF(I233=1,LARGE(J233:TW233,1),IF(I233=2,LARGE(J233:TW233,1)+LARGE(J233:TW233,2),IF(I233=3,LARGE(J233:TW233,1)+LARGE(J233:TW233,2)+LARGE(J233:TW233,3),IF(I233=4,LARGE(J233:TW233,1)+LARGE(J233:TW233,2)+LARGE(J233:TW233,3)+LARGE(J233:TW233,4),IF(I233&gt;4,LARGE(J233:TW233,1)+LARGE(J233:TW233,2)+LARGE(J233:TW233,3)+LARGE(J233:TW233,4)+LARGE(J233:TW233,5))))))</f>
        <v>1098</v>
      </c>
      <c r="I233" s="5">
        <f>COUNT(J233:EU233)</f>
        <v>3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 t="s">
        <v>238</v>
      </c>
      <c r="U233" s="5">
        <v>284</v>
      </c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 t="s">
        <v>243</v>
      </c>
      <c r="BW233" s="5">
        <v>164</v>
      </c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 t="s">
        <v>136</v>
      </c>
      <c r="DI233" s="5">
        <v>650</v>
      </c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</row>
    <row r="234" spans="1:149" x14ac:dyDescent="0.2">
      <c r="A234" s="7">
        <v>227</v>
      </c>
      <c r="B234" s="14">
        <v>227</v>
      </c>
      <c r="C234" s="4" t="s">
        <v>631</v>
      </c>
      <c r="D234" s="4" t="s">
        <v>632</v>
      </c>
      <c r="E234" s="3">
        <v>38497</v>
      </c>
      <c r="F234" s="4" t="s">
        <v>79</v>
      </c>
      <c r="G234" s="5" t="s">
        <v>20</v>
      </c>
      <c r="H234" s="10">
        <f>IF(I234=1,LARGE(J234:TW234,1),IF(I234=2,LARGE(J234:TW234,1)+LARGE(J234:TW234,2),IF(I234=3,LARGE(J234:TW234,1)+LARGE(J234:TW234,2)+LARGE(J234:TW234,3),IF(I234=4,LARGE(J234:TW234,1)+LARGE(J234:TW234,2)+LARGE(J234:TW234,3)+LARGE(J234:TW234,4),IF(I234&gt;4,LARGE(J234:TW234,1)+LARGE(J234:TW234,2)+LARGE(J234:TW234,3)+LARGE(J234:TW234,4)+LARGE(J234:TW234,5))))))</f>
        <v>1086</v>
      </c>
      <c r="I234" s="5">
        <f>COUNT(J234:EU234)</f>
        <v>1</v>
      </c>
      <c r="J234" s="5"/>
      <c r="K234" s="5"/>
      <c r="L234" s="5"/>
      <c r="M234" s="5"/>
      <c r="N234" s="5" t="s">
        <v>122</v>
      </c>
      <c r="O234" s="5">
        <v>1086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</row>
    <row r="235" spans="1:149" x14ac:dyDescent="0.2">
      <c r="A235" s="5">
        <v>228</v>
      </c>
      <c r="B235" s="15">
        <v>228</v>
      </c>
      <c r="C235" s="4" t="s">
        <v>1007</v>
      </c>
      <c r="D235" s="4" t="s">
        <v>170</v>
      </c>
      <c r="E235" s="3">
        <v>37985</v>
      </c>
      <c r="F235" s="4" t="s">
        <v>1006</v>
      </c>
      <c r="G235" s="5" t="s">
        <v>7</v>
      </c>
      <c r="H235" s="10">
        <f>IF(I235=1,LARGE(J235:TW235,1),IF(I235=2,LARGE(J235:TW235,1)+LARGE(J235:TW235,2),IF(I235=3,LARGE(J235:TW235,1)+LARGE(J235:TW235,2)+LARGE(J235:TW235,3),IF(I235=4,LARGE(J235:TW235,1)+LARGE(J235:TW235,2)+LARGE(J235:TW235,3)+LARGE(J235:TW235,4),IF(I235&gt;4,LARGE(J235:TW235,1)+LARGE(J235:TW235,2)+LARGE(J235:TW235,3)+LARGE(J235:TW235,4)+LARGE(J235:TW235,5))))))</f>
        <v>1086</v>
      </c>
      <c r="I235" s="5">
        <f>COUNT(J235:EU235)</f>
        <v>1</v>
      </c>
      <c r="J235" s="5"/>
      <c r="K235" s="5"/>
      <c r="L235" s="5" t="s">
        <v>122</v>
      </c>
      <c r="M235" s="5">
        <v>1086</v>
      </c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</row>
    <row r="236" spans="1:149" x14ac:dyDescent="0.2">
      <c r="A236" s="7">
        <v>229</v>
      </c>
      <c r="B236" s="14">
        <v>229</v>
      </c>
      <c r="C236" s="4" t="s">
        <v>658</v>
      </c>
      <c r="D236" s="4" t="s">
        <v>9</v>
      </c>
      <c r="E236" s="3">
        <v>38052</v>
      </c>
      <c r="F236" s="4" t="s">
        <v>79</v>
      </c>
      <c r="G236" s="5" t="s">
        <v>20</v>
      </c>
      <c r="H236" s="10">
        <f>IF(I236=1,LARGE(J236:TW236,1),IF(I236=2,LARGE(J236:TW236,1)+LARGE(J236:TW236,2),IF(I236=3,LARGE(J236:TW236,1)+LARGE(J236:TW236,2)+LARGE(J236:TW236,3),IF(I236=4,LARGE(J236:TW236,1)+LARGE(J236:TW236,2)+LARGE(J236:TW236,3)+LARGE(J236:TW236,4),IF(I236&gt;4,LARGE(J236:TW236,1)+LARGE(J236:TW236,2)+LARGE(J236:TW236,3)+LARGE(J236:TW236,4)+LARGE(J236:TW236,5))))))</f>
        <v>1086</v>
      </c>
      <c r="I236" s="5">
        <f>COUNT(J236:EU236)</f>
        <v>1</v>
      </c>
      <c r="J236" s="5"/>
      <c r="K236" s="5"/>
      <c r="L236" s="5"/>
      <c r="M236" s="5"/>
      <c r="N236" s="5" t="s">
        <v>122</v>
      </c>
      <c r="O236" s="5">
        <v>1086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</row>
    <row r="237" spans="1:149" x14ac:dyDescent="0.2">
      <c r="A237" s="5">
        <v>230</v>
      </c>
      <c r="B237" s="15">
        <v>230</v>
      </c>
      <c r="C237" s="4" t="s">
        <v>169</v>
      </c>
      <c r="D237" s="4" t="s">
        <v>45</v>
      </c>
      <c r="E237" s="3">
        <v>37639</v>
      </c>
      <c r="F237" s="4" t="s">
        <v>1028</v>
      </c>
      <c r="G237" s="5" t="s">
        <v>23</v>
      </c>
      <c r="H237" s="10">
        <f>IF(I237=1,LARGE(J237:TW237,1),IF(I237=2,LARGE(J237:TW237,1)+LARGE(J237:TW237,2),IF(I237=3,LARGE(J237:TW237,1)+LARGE(J237:TW237,2)+LARGE(J237:TW237,3),IF(I237=4,LARGE(J237:TW237,1)+LARGE(J237:TW237,2)+LARGE(J237:TW237,3)+LARGE(J237:TW237,4),IF(I237&gt;4,LARGE(J237:TW237,1)+LARGE(J237:TW237,2)+LARGE(J237:TW237,3)+LARGE(J237:TW237,4)+LARGE(J237:TW237,5))))))</f>
        <v>1086</v>
      </c>
      <c r="I237" s="5">
        <f>COUNT(J237:EU237)</f>
        <v>1</v>
      </c>
      <c r="J237" s="5"/>
      <c r="K237" s="5"/>
      <c r="L237" s="5"/>
      <c r="M237" s="5"/>
      <c r="N237" s="5"/>
      <c r="O237" s="5"/>
      <c r="P237" s="5"/>
      <c r="Q237" s="5"/>
      <c r="R237" s="5" t="s">
        <v>122</v>
      </c>
      <c r="S237" s="5">
        <v>1086</v>
      </c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</row>
    <row r="238" spans="1:149" x14ac:dyDescent="0.2">
      <c r="A238" s="7">
        <v>231</v>
      </c>
      <c r="B238" s="14">
        <v>231</v>
      </c>
      <c r="C238" s="4" t="s">
        <v>791</v>
      </c>
      <c r="D238" s="4" t="s">
        <v>653</v>
      </c>
      <c r="E238" s="3">
        <v>38159</v>
      </c>
      <c r="F238" s="4" t="s">
        <v>1028</v>
      </c>
      <c r="G238" s="5" t="s">
        <v>23</v>
      </c>
      <c r="H238" s="10">
        <f>IF(I238=1,LARGE(J238:TW238,1),IF(I238=2,LARGE(J238:TW238,1)+LARGE(J238:TW238,2),IF(I238=3,LARGE(J238:TW238,1)+LARGE(J238:TW238,2)+LARGE(J238:TW238,3),IF(I238=4,LARGE(J238:TW238,1)+LARGE(J238:TW238,2)+LARGE(J238:TW238,3)+LARGE(J238:TW238,4),IF(I238&gt;4,LARGE(J238:TW238,1)+LARGE(J238:TW238,2)+LARGE(J238:TW238,3)+LARGE(J238:TW238,4)+LARGE(J238:TW238,5))))))</f>
        <v>1086</v>
      </c>
      <c r="I238" s="5">
        <f>COUNT(J238:EU238)</f>
        <v>1</v>
      </c>
      <c r="J238" s="5"/>
      <c r="K238" s="5"/>
      <c r="L238" s="5"/>
      <c r="M238" s="5"/>
      <c r="N238" s="5"/>
      <c r="O238" s="5"/>
      <c r="P238" s="5"/>
      <c r="Q238" s="5"/>
      <c r="R238" s="5" t="s">
        <v>122</v>
      </c>
      <c r="S238" s="5">
        <v>1086</v>
      </c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</row>
    <row r="239" spans="1:149" x14ac:dyDescent="0.2">
      <c r="A239" s="5">
        <v>232</v>
      </c>
      <c r="B239" s="15">
        <v>232</v>
      </c>
      <c r="C239" s="4" t="s">
        <v>735</v>
      </c>
      <c r="D239" s="4" t="s">
        <v>358</v>
      </c>
      <c r="E239" s="3">
        <v>39316</v>
      </c>
      <c r="F239" s="4" t="s">
        <v>28</v>
      </c>
      <c r="G239" s="5" t="s">
        <v>29</v>
      </c>
      <c r="H239" s="10">
        <f>IF(I239=1,LARGE(J239:TW239,1),IF(I239=2,LARGE(J239:TW239,1)+LARGE(J239:TW239,2),IF(I239=3,LARGE(J239:TW239,1)+LARGE(J239:TW239,2)+LARGE(J239:TW239,3),IF(I239=4,LARGE(J239:TW239,1)+LARGE(J239:TW239,2)+LARGE(J239:TW239,3)+LARGE(J239:TW239,4),IF(I239&gt;4,LARGE(J239:TW239,1)+LARGE(J239:TW239,2)+LARGE(J239:TW239,3)+LARGE(J239:TW239,4)+LARGE(J239:TW239,5))))))</f>
        <v>1080</v>
      </c>
      <c r="I239" s="5">
        <f>COUNT(J239:EU239)</f>
        <v>2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 t="s">
        <v>136</v>
      </c>
      <c r="AO239" s="5">
        <v>582</v>
      </c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 t="s">
        <v>186</v>
      </c>
      <c r="BU239" s="5">
        <v>498</v>
      </c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</row>
    <row r="240" spans="1:149" x14ac:dyDescent="0.2">
      <c r="A240" s="7">
        <v>233</v>
      </c>
      <c r="B240" s="14">
        <v>233</v>
      </c>
      <c r="C240" s="4" t="s">
        <v>96</v>
      </c>
      <c r="D240" s="4" t="s">
        <v>540</v>
      </c>
      <c r="E240" s="3">
        <v>39404</v>
      </c>
      <c r="F240" s="4" t="s">
        <v>114</v>
      </c>
      <c r="G240" s="5" t="s">
        <v>20</v>
      </c>
      <c r="H240" s="10">
        <f>IF(I240=1,LARGE(J240:TW240,1),IF(I240=2,LARGE(J240:TW240,1)+LARGE(J240:TW240,2),IF(I240=3,LARGE(J240:TW240,1)+LARGE(J240:TW240,2)+LARGE(J240:TW240,3),IF(I240=4,LARGE(J240:TW240,1)+LARGE(J240:TW240,2)+LARGE(J240:TW240,3)+LARGE(J240:TW240,4),IF(I240&gt;4,LARGE(J240:TW240,1)+LARGE(J240:TW240,2)+LARGE(J240:TW240,3)+LARGE(J240:TW240,4)+LARGE(J240:TW240,5))))))</f>
        <v>1072</v>
      </c>
      <c r="I240" s="5">
        <f>COUNT(J240:EU240)</f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 t="s">
        <v>185</v>
      </c>
      <c r="DE240" s="5">
        <v>1072</v>
      </c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</row>
    <row r="241" spans="1:149" x14ac:dyDescent="0.2">
      <c r="A241" s="5">
        <v>234</v>
      </c>
      <c r="B241" s="15">
        <v>234</v>
      </c>
      <c r="C241" s="4" t="s">
        <v>766</v>
      </c>
      <c r="D241" s="4" t="s">
        <v>767</v>
      </c>
      <c r="E241" s="3">
        <v>39389</v>
      </c>
      <c r="F241" s="4" t="s">
        <v>114</v>
      </c>
      <c r="G241" s="5" t="s">
        <v>20</v>
      </c>
      <c r="H241" s="10">
        <f>IF(I241=1,LARGE(J241:TW241,1),IF(I241=2,LARGE(J241:TW241,1)+LARGE(J241:TW241,2),IF(I241=3,LARGE(J241:TW241,1)+LARGE(J241:TW241,2)+LARGE(J241:TW241,3),IF(I241=4,LARGE(J241:TW241,1)+LARGE(J241:TW241,2)+LARGE(J241:TW241,3)+LARGE(J241:TW241,4),IF(I241&gt;4,LARGE(J241:TW241,1)+LARGE(J241:TW241,2)+LARGE(J241:TW241,3)+LARGE(J241:TW241,4)+LARGE(J241:TW241,5))))))</f>
        <v>1072</v>
      </c>
      <c r="I241" s="5">
        <f>COUNT(J241:EU241)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 t="s">
        <v>185</v>
      </c>
      <c r="DE241" s="5">
        <v>1072</v>
      </c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</row>
    <row r="242" spans="1:149" x14ac:dyDescent="0.2">
      <c r="A242" s="7">
        <v>235</v>
      </c>
      <c r="B242" s="14">
        <v>235</v>
      </c>
      <c r="C242" s="4" t="s">
        <v>728</v>
      </c>
      <c r="D242" s="4" t="s">
        <v>732</v>
      </c>
      <c r="E242" s="3">
        <v>39198</v>
      </c>
      <c r="F242" s="4" t="s">
        <v>39</v>
      </c>
      <c r="G242" s="5" t="s">
        <v>23</v>
      </c>
      <c r="H242" s="10">
        <f>IF(I242=1,LARGE(J242:TW242,1),IF(I242=2,LARGE(J242:TW242,1)+LARGE(J242:TW242,2),IF(I242=3,LARGE(J242:TW242,1)+LARGE(J242:TW242,2)+LARGE(J242:TW242,3),IF(I242=4,LARGE(J242:TW242,1)+LARGE(J242:TW242,2)+LARGE(J242:TW242,3)+LARGE(J242:TW242,4),IF(I242&gt;4,LARGE(J242:TW242,1)+LARGE(J242:TW242,2)+LARGE(J242:TW242,3)+LARGE(J242:TW242,4)+LARGE(J242:TW242,5))))))</f>
        <v>1038</v>
      </c>
      <c r="I242" s="5">
        <f>COUNT(J242:EU242)</f>
        <v>2</v>
      </c>
      <c r="J242" s="5"/>
      <c r="K242" s="5"/>
      <c r="L242" s="5"/>
      <c r="M242" s="5"/>
      <c r="N242" s="5"/>
      <c r="O242" s="5"/>
      <c r="P242" s="5"/>
      <c r="Q242" s="5"/>
      <c r="R242" s="5" t="s">
        <v>136</v>
      </c>
      <c r="S242" s="5">
        <v>349</v>
      </c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 t="s">
        <v>183</v>
      </c>
      <c r="BW242" s="5">
        <v>689</v>
      </c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</row>
    <row r="243" spans="1:149" x14ac:dyDescent="0.2">
      <c r="A243" s="5">
        <v>236</v>
      </c>
      <c r="B243" s="15">
        <v>236</v>
      </c>
      <c r="C243" s="4" t="s">
        <v>558</v>
      </c>
      <c r="D243" s="4" t="s">
        <v>37</v>
      </c>
      <c r="E243" s="3">
        <v>38609</v>
      </c>
      <c r="F243" s="4" t="s">
        <v>98</v>
      </c>
      <c r="G243" s="5" t="s">
        <v>29</v>
      </c>
      <c r="H243" s="10">
        <f>IF(I243=1,LARGE(J243:TW243,1),IF(I243=2,LARGE(J243:TW243,1)+LARGE(J243:TW243,2),IF(I243=3,LARGE(J243:TW243,1)+LARGE(J243:TW243,2)+LARGE(J243:TW243,3),IF(I243=4,LARGE(J243:TW243,1)+LARGE(J243:TW243,2)+LARGE(J243:TW243,3)+LARGE(J243:TW243,4),IF(I243&gt;4,LARGE(J243:TW243,1)+LARGE(J243:TW243,2)+LARGE(J243:TW243,3)+LARGE(J243:TW243,4)+LARGE(J243:TW243,5))))))</f>
        <v>1009</v>
      </c>
      <c r="I243" s="5">
        <f>COUNT(J243:EU243)</f>
        <v>2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 t="s">
        <v>189</v>
      </c>
      <c r="BC243" s="5">
        <v>383</v>
      </c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 t="s">
        <v>127</v>
      </c>
      <c r="BU243" s="5">
        <v>626</v>
      </c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</row>
    <row r="244" spans="1:149" x14ac:dyDescent="0.2">
      <c r="A244" s="7">
        <v>237</v>
      </c>
      <c r="B244" s="14">
        <v>237</v>
      </c>
      <c r="C244" s="4" t="s">
        <v>629</v>
      </c>
      <c r="D244" s="4" t="s">
        <v>453</v>
      </c>
      <c r="E244" s="3">
        <v>38453</v>
      </c>
      <c r="F244" s="4" t="s">
        <v>79</v>
      </c>
      <c r="G244" s="5" t="s">
        <v>20</v>
      </c>
      <c r="H244" s="10">
        <f>IF(I244=1,LARGE(J244:TW244,1),IF(I244=2,LARGE(J244:TW244,1)+LARGE(J244:TW244,2),IF(I244=3,LARGE(J244:TW244,1)+LARGE(J244:TW244,2)+LARGE(J244:TW244,3),IF(I244=4,LARGE(J244:TW244,1)+LARGE(J244:TW244,2)+LARGE(J244:TW244,3)+LARGE(J244:TW244,4),IF(I244&gt;4,LARGE(J244:TW244,1)+LARGE(J244:TW244,2)+LARGE(J244:TW244,3)+LARGE(J244:TW244,4)+LARGE(J244:TW244,5))))))</f>
        <v>1002</v>
      </c>
      <c r="I244" s="5">
        <f>COUNT(J244:EU244)</f>
        <v>1</v>
      </c>
      <c r="J244" s="5"/>
      <c r="K244" s="5"/>
      <c r="L244" s="5"/>
      <c r="M244" s="5"/>
      <c r="N244" s="5" t="s">
        <v>123</v>
      </c>
      <c r="O244" s="5">
        <v>1002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</row>
    <row r="245" spans="1:149" x14ac:dyDescent="0.2">
      <c r="A245" s="5">
        <v>238</v>
      </c>
      <c r="B245" s="15">
        <v>238</v>
      </c>
      <c r="C245" s="4" t="s">
        <v>1009</v>
      </c>
      <c r="D245" s="4" t="s">
        <v>1010</v>
      </c>
      <c r="E245" s="3">
        <v>37622</v>
      </c>
      <c r="F245" s="4" t="s">
        <v>744</v>
      </c>
      <c r="G245" s="5" t="s">
        <v>7</v>
      </c>
      <c r="H245" s="10">
        <f>IF(I245=1,LARGE(J245:TW245,1),IF(I245=2,LARGE(J245:TW245,1)+LARGE(J245:TW245,2),IF(I245=3,LARGE(J245:TW245,1)+LARGE(J245:TW245,2)+LARGE(J245:TW245,3),IF(I245=4,LARGE(J245:TW245,1)+LARGE(J245:TW245,2)+LARGE(J245:TW245,3)+LARGE(J245:TW245,4),IF(I245&gt;4,LARGE(J245:TW245,1)+LARGE(J245:TW245,2)+LARGE(J245:TW245,3)+LARGE(J245:TW245,4)+LARGE(J245:TW245,5))))))</f>
        <v>1002</v>
      </c>
      <c r="I245" s="5">
        <f>COUNT(J245:EU245)</f>
        <v>1</v>
      </c>
      <c r="J245" s="5"/>
      <c r="K245" s="5"/>
      <c r="L245" s="5" t="s">
        <v>123</v>
      </c>
      <c r="M245" s="5">
        <v>1002</v>
      </c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</row>
    <row r="246" spans="1:149" x14ac:dyDescent="0.2">
      <c r="A246" s="7">
        <v>239</v>
      </c>
      <c r="B246" s="14">
        <v>239</v>
      </c>
      <c r="C246" s="4" t="s">
        <v>1014</v>
      </c>
      <c r="D246" s="4" t="s">
        <v>1015</v>
      </c>
      <c r="E246" s="3">
        <v>38118</v>
      </c>
      <c r="F246" s="4" t="s">
        <v>26</v>
      </c>
      <c r="G246" s="5" t="s">
        <v>7</v>
      </c>
      <c r="H246" s="10">
        <f>IF(I246=1,LARGE(J246:TW246,1),IF(I246=2,LARGE(J246:TW246,1)+LARGE(J246:TW246,2),IF(I246=3,LARGE(J246:TW246,1)+LARGE(J246:TW246,2)+LARGE(J246:TW246,3),IF(I246=4,LARGE(J246:TW246,1)+LARGE(J246:TW246,2)+LARGE(J246:TW246,3)+LARGE(J246:TW246,4),IF(I246&gt;4,LARGE(J246:TW246,1)+LARGE(J246:TW246,2)+LARGE(J246:TW246,3)+LARGE(J246:TW246,4)+LARGE(J246:TW246,5))))))</f>
        <v>1002</v>
      </c>
      <c r="I246" s="5">
        <f>COUNT(J246:EU246)</f>
        <v>1</v>
      </c>
      <c r="J246" s="5"/>
      <c r="K246" s="5"/>
      <c r="L246" s="5" t="s">
        <v>123</v>
      </c>
      <c r="M246" s="5">
        <v>1002</v>
      </c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</row>
    <row r="247" spans="1:149" x14ac:dyDescent="0.2">
      <c r="A247" s="5">
        <v>240</v>
      </c>
      <c r="B247" s="15">
        <v>240</v>
      </c>
      <c r="C247" s="4" t="s">
        <v>908</v>
      </c>
      <c r="D247" s="4" t="s">
        <v>222</v>
      </c>
      <c r="E247" s="3">
        <v>37912</v>
      </c>
      <c r="F247" s="4" t="s">
        <v>79</v>
      </c>
      <c r="G247" s="5" t="s">
        <v>20</v>
      </c>
      <c r="H247" s="10">
        <f>IF(I247=1,LARGE(J247:TW247,1),IF(I247=2,LARGE(J247:TW247,1)+LARGE(J247:TW247,2),IF(I247=3,LARGE(J247:TW247,1)+LARGE(J247:TW247,2)+LARGE(J247:TW247,3),IF(I247=4,LARGE(J247:TW247,1)+LARGE(J247:TW247,2)+LARGE(J247:TW247,3)+LARGE(J247:TW247,4),IF(I247&gt;4,LARGE(J247:TW247,1)+LARGE(J247:TW247,2)+LARGE(J247:TW247,3)+LARGE(J247:TW247,4)+LARGE(J247:TW247,5))))))</f>
        <v>1002</v>
      </c>
      <c r="I247" s="5">
        <f>COUNT(J247:EU247)</f>
        <v>1</v>
      </c>
      <c r="J247" s="5"/>
      <c r="K247" s="5"/>
      <c r="L247" s="5"/>
      <c r="M247" s="5"/>
      <c r="N247" s="5" t="s">
        <v>123</v>
      </c>
      <c r="O247" s="5">
        <v>1002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</row>
    <row r="248" spans="1:149" x14ac:dyDescent="0.2">
      <c r="A248" s="7">
        <v>241</v>
      </c>
      <c r="B248" s="14">
        <v>241</v>
      </c>
      <c r="C248" s="4" t="s">
        <v>533</v>
      </c>
      <c r="D248" s="4" t="s">
        <v>76</v>
      </c>
      <c r="E248" s="3">
        <v>38506</v>
      </c>
      <c r="F248" s="4" t="s">
        <v>524</v>
      </c>
      <c r="G248" s="5" t="s">
        <v>15</v>
      </c>
      <c r="H248" s="10">
        <f>IF(I248=1,LARGE(J248:TW248,1),IF(I248=2,LARGE(J248:TW248,1)+LARGE(J248:TW248,2),IF(I248=3,LARGE(J248:TW248,1)+LARGE(J248:TW248,2)+LARGE(J248:TW248,3),IF(I248=4,LARGE(J248:TW248,1)+LARGE(J248:TW248,2)+LARGE(J248:TW248,3)+LARGE(J248:TW248,4),IF(I248&gt;4,LARGE(J248:TW248,1)+LARGE(J248:TW248,2)+LARGE(J248:TW248,3)+LARGE(J248:TW248,4)+LARGE(J248:TW248,5))))))</f>
        <v>974</v>
      </c>
      <c r="I248" s="5">
        <f>COUNT(J248:EU248)</f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 t="s">
        <v>121</v>
      </c>
      <c r="BW248" s="5">
        <v>974</v>
      </c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</row>
    <row r="249" spans="1:149" x14ac:dyDescent="0.2">
      <c r="A249" s="5">
        <v>242</v>
      </c>
      <c r="B249" s="15">
        <v>242</v>
      </c>
      <c r="C249" s="4" t="s">
        <v>705</v>
      </c>
      <c r="D249" s="4" t="s">
        <v>366</v>
      </c>
      <c r="E249" s="3">
        <v>38628</v>
      </c>
      <c r="F249" s="4" t="s">
        <v>111</v>
      </c>
      <c r="G249" s="5" t="s">
        <v>15</v>
      </c>
      <c r="H249" s="10">
        <f>IF(I249=1,LARGE(J249:TW249,1),IF(I249=2,LARGE(J249:TW249,1)+LARGE(J249:TW249,2),IF(I249=3,LARGE(J249:TW249,1)+LARGE(J249:TW249,2)+LARGE(J249:TW249,3),IF(I249=4,LARGE(J249:TW249,1)+LARGE(J249:TW249,2)+LARGE(J249:TW249,3)+LARGE(J249:TW249,4),IF(I249&gt;4,LARGE(J249:TW249,1)+LARGE(J249:TW249,2)+LARGE(J249:TW249,3)+LARGE(J249:TW249,4)+LARGE(J249:TW249,5))))))</f>
        <v>974</v>
      </c>
      <c r="I249" s="5">
        <f>COUNT(J249:EU249)</f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 t="s">
        <v>121</v>
      </c>
      <c r="BW249" s="5">
        <v>974</v>
      </c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</row>
    <row r="250" spans="1:149" x14ac:dyDescent="0.2">
      <c r="A250" s="7">
        <v>243</v>
      </c>
      <c r="B250" s="14">
        <v>243</v>
      </c>
      <c r="C250" s="16" t="s">
        <v>299</v>
      </c>
      <c r="D250" s="16" t="s">
        <v>51</v>
      </c>
      <c r="E250" s="3">
        <v>40060</v>
      </c>
      <c r="F250" s="4" t="s">
        <v>131</v>
      </c>
      <c r="G250" s="5" t="s">
        <v>7</v>
      </c>
      <c r="H250" s="10">
        <f>IF(I250=1,LARGE(J250:TW250,1),IF(I250=2,LARGE(J250:TW250,1)+LARGE(J250:TW250,2),IF(I250=3,LARGE(J250:TW250,1)+LARGE(J250:TW250,2)+LARGE(J250:TW250,3),IF(I250=4,LARGE(J250:TW250,1)+LARGE(J250:TW250,2)+LARGE(J250:TW250,3)+LARGE(J250:TW250,4),IF(I250&gt;4,LARGE(J250:TW250,1)+LARGE(J250:TW250,2)+LARGE(J250:TW250,3)+LARGE(J250:TW250,4)+LARGE(J250:TW250,5))))))</f>
        <v>945</v>
      </c>
      <c r="I250" s="5">
        <f>COUNT(J250:EU250)</f>
        <v>2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 t="s">
        <v>239</v>
      </c>
      <c r="AO250" s="5">
        <v>436</v>
      </c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 t="s">
        <v>237</v>
      </c>
      <c r="DE250" s="5">
        <v>509</v>
      </c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</row>
    <row r="251" spans="1:149" x14ac:dyDescent="0.2">
      <c r="A251" s="5">
        <v>244</v>
      </c>
      <c r="B251" s="15">
        <v>244</v>
      </c>
      <c r="C251" s="4" t="s">
        <v>736</v>
      </c>
      <c r="D251" s="4" t="s">
        <v>335</v>
      </c>
      <c r="E251" s="3">
        <v>38156</v>
      </c>
      <c r="F251" s="4" t="s">
        <v>39</v>
      </c>
      <c r="G251" s="5" t="s">
        <v>23</v>
      </c>
      <c r="H251" s="10">
        <f>IF(I251=1,LARGE(J251:TW251,1),IF(I251=2,LARGE(J251:TW251,1)+LARGE(J251:TW251,2),IF(I251=3,LARGE(J251:TW251,1)+LARGE(J251:TW251,2)+LARGE(J251:TW251,3),IF(I251=4,LARGE(J251:TW251,1)+LARGE(J251:TW251,2)+LARGE(J251:TW251,3)+LARGE(J251:TW251,4),IF(I251&gt;4,LARGE(J251:TW251,1)+LARGE(J251:TW251,2)+LARGE(J251:TW251,3)+LARGE(J251:TW251,4)+LARGE(J251:TW251,5))))))</f>
        <v>905</v>
      </c>
      <c r="I251" s="5">
        <f>COUNT(J251:EU251)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 t="s">
        <v>122</v>
      </c>
      <c r="BW251" s="5">
        <v>905</v>
      </c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</row>
    <row r="252" spans="1:149" x14ac:dyDescent="0.2">
      <c r="A252" s="7">
        <v>245</v>
      </c>
      <c r="B252" s="14">
        <v>245</v>
      </c>
      <c r="C252" s="4" t="s">
        <v>1181</v>
      </c>
      <c r="D252" s="4" t="s">
        <v>9</v>
      </c>
      <c r="E252" s="3">
        <v>37746</v>
      </c>
      <c r="F252" s="4" t="s">
        <v>1182</v>
      </c>
      <c r="G252" s="5" t="s">
        <v>7</v>
      </c>
      <c r="H252" s="10">
        <f>IF(I252=1,LARGE(J252:TW252,1),IF(I252=2,LARGE(J252:TW252,1)+LARGE(J252:TW252,2),IF(I252=3,LARGE(J252:TW252,1)+LARGE(J252:TW252,2)+LARGE(J252:TW252,3),IF(I252=4,LARGE(J252:TW252,1)+LARGE(J252:TW252,2)+LARGE(J252:TW252,3)+LARGE(J252:TW252,4),IF(I252&gt;4,LARGE(J252:TW252,1)+LARGE(J252:TW252,2)+LARGE(J252:TW252,3)+LARGE(J252:TW252,4)+LARGE(J252:TW252,5))))))</f>
        <v>905</v>
      </c>
      <c r="I252" s="5">
        <f>COUNT(J252:EU252)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 t="s">
        <v>122</v>
      </c>
      <c r="BC252" s="5">
        <v>905</v>
      </c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</row>
    <row r="253" spans="1:149" x14ac:dyDescent="0.2">
      <c r="A253" s="5">
        <v>246</v>
      </c>
      <c r="B253" s="15">
        <v>246</v>
      </c>
      <c r="C253" s="4" t="s">
        <v>100</v>
      </c>
      <c r="D253" s="4" t="s">
        <v>9</v>
      </c>
      <c r="E253" s="3">
        <v>38252</v>
      </c>
      <c r="F253" s="4" t="s">
        <v>1299</v>
      </c>
      <c r="G253" s="5" t="s">
        <v>23</v>
      </c>
      <c r="H253" s="10">
        <f>IF(I253=1,LARGE(J253:TW253,1),IF(I253=2,LARGE(J253:TW253,1)+LARGE(J253:TW253,2),IF(I253=3,LARGE(J253:TW253,1)+LARGE(J253:TW253,2)+LARGE(J253:TW253,3),IF(I253=4,LARGE(J253:TW253,1)+LARGE(J253:TW253,2)+LARGE(J253:TW253,3)+LARGE(J253:TW253,4),IF(I253&gt;4,LARGE(J253:TW253,1)+LARGE(J253:TW253,2)+LARGE(J253:TW253,3)+LARGE(J253:TW253,4)+LARGE(J253:TW253,5))))))</f>
        <v>905</v>
      </c>
      <c r="I253" s="5">
        <f>COUNT(J253:EU253)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 t="s">
        <v>122</v>
      </c>
      <c r="BU253" s="5">
        <v>905</v>
      </c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</row>
    <row r="254" spans="1:149" x14ac:dyDescent="0.2">
      <c r="A254" s="7">
        <v>247</v>
      </c>
      <c r="B254" s="14">
        <v>247</v>
      </c>
      <c r="C254" s="4" t="s">
        <v>205</v>
      </c>
      <c r="D254" s="4" t="s">
        <v>1310</v>
      </c>
      <c r="E254" s="3">
        <v>38249</v>
      </c>
      <c r="F254" s="4" t="s">
        <v>1299</v>
      </c>
      <c r="G254" s="5" t="s">
        <v>23</v>
      </c>
      <c r="H254" s="10">
        <f>IF(I254=1,LARGE(J254:TW254,1),IF(I254=2,LARGE(J254:TW254,1)+LARGE(J254:TW254,2),IF(I254=3,LARGE(J254:TW254,1)+LARGE(J254:TW254,2)+LARGE(J254:TW254,3),IF(I254=4,LARGE(J254:TW254,1)+LARGE(J254:TW254,2)+LARGE(J254:TW254,3)+LARGE(J254:TW254,4),IF(I254&gt;4,LARGE(J254:TW254,1)+LARGE(J254:TW254,2)+LARGE(J254:TW254,3)+LARGE(J254:TW254,4)+LARGE(J254:TW254,5))))))</f>
        <v>905</v>
      </c>
      <c r="I254" s="5">
        <f>COUNT(J254:EU254)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 t="s">
        <v>122</v>
      </c>
      <c r="BU254" s="5">
        <v>905</v>
      </c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</row>
    <row r="255" spans="1:149" x14ac:dyDescent="0.2">
      <c r="A255" s="5">
        <v>248</v>
      </c>
      <c r="B255" s="15">
        <v>248</v>
      </c>
      <c r="C255" s="4" t="s">
        <v>762</v>
      </c>
      <c r="D255" s="4" t="s">
        <v>763</v>
      </c>
      <c r="E255" s="3">
        <v>39538</v>
      </c>
      <c r="F255" s="4" t="s">
        <v>131</v>
      </c>
      <c r="G255" s="5" t="s">
        <v>7</v>
      </c>
      <c r="H255" s="10">
        <f>IF(I255=1,LARGE(J255:TW255,1),IF(I255=2,LARGE(J255:TW255,1)+LARGE(J255:TW255,2),IF(I255=3,LARGE(J255:TW255,1)+LARGE(J255:TW255,2)+LARGE(J255:TW255,3),IF(I255=4,LARGE(J255:TW255,1)+LARGE(J255:TW255,2)+LARGE(J255:TW255,3)+LARGE(J255:TW255,4),IF(I255&gt;4,LARGE(J255:TW255,1)+LARGE(J255:TW255,2)+LARGE(J255:TW255,3)+LARGE(J255:TW255,4)+LARGE(J255:TW255,5))))))</f>
        <v>889</v>
      </c>
      <c r="I255" s="5">
        <f>COUNT(J255:EU255)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 t="s">
        <v>183</v>
      </c>
      <c r="AW255" s="5">
        <v>689</v>
      </c>
      <c r="AX255" s="5"/>
      <c r="AY255" s="5"/>
      <c r="AZ255" s="5"/>
      <c r="BA255" s="5"/>
      <c r="BB255" s="5" t="s">
        <v>240</v>
      </c>
      <c r="BC255" s="5">
        <v>200</v>
      </c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</row>
    <row r="256" spans="1:149" x14ac:dyDescent="0.2">
      <c r="A256" s="7">
        <v>249</v>
      </c>
      <c r="B256" s="14">
        <v>249</v>
      </c>
      <c r="C256" s="4" t="s">
        <v>838</v>
      </c>
      <c r="D256" s="4" t="s">
        <v>839</v>
      </c>
      <c r="E256" s="3">
        <v>39641</v>
      </c>
      <c r="F256" s="4" t="s">
        <v>42</v>
      </c>
      <c r="G256" s="5" t="s">
        <v>29</v>
      </c>
      <c r="H256" s="10">
        <f>IF(I256=1,LARGE(J256:TW256,1),IF(I256=2,LARGE(J256:TW256,1)+LARGE(J256:TW256,2),IF(I256=3,LARGE(J256:TW256,1)+LARGE(J256:TW256,2)+LARGE(J256:TW256,3),IF(I256=4,LARGE(J256:TW256,1)+LARGE(J256:TW256,2)+LARGE(J256:TW256,3)+LARGE(J256:TW256,4),IF(I256&gt;4,LARGE(J256:TW256,1)+LARGE(J256:TW256,2)+LARGE(J256:TW256,3)+LARGE(J256:TW256,4)+LARGE(J256:TW256,5))))))</f>
        <v>873</v>
      </c>
      <c r="I256" s="5">
        <f>COUNT(J256:EU256)</f>
        <v>2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 t="s">
        <v>237</v>
      </c>
      <c r="AO256" s="5">
        <v>509</v>
      </c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 t="s">
        <v>235</v>
      </c>
      <c r="BU256" s="5">
        <v>364</v>
      </c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</row>
    <row r="257" spans="1:149" x14ac:dyDescent="0.2">
      <c r="A257" s="5">
        <v>250</v>
      </c>
      <c r="B257" s="15">
        <v>250</v>
      </c>
      <c r="C257" s="4" t="s">
        <v>1146</v>
      </c>
      <c r="D257" s="4" t="s">
        <v>1147</v>
      </c>
      <c r="E257" s="3">
        <v>40082</v>
      </c>
      <c r="F257" s="4" t="s">
        <v>1148</v>
      </c>
      <c r="G257" s="5" t="s">
        <v>7</v>
      </c>
      <c r="H257" s="10">
        <f>IF(I257=1,LARGE(J257:TW257,1),IF(I257=2,LARGE(J257:TW257,1)+LARGE(J257:TW257,2),IF(I257=3,LARGE(J257:TW257,1)+LARGE(J257:TW257,2)+LARGE(J257:TW257,3),IF(I257=4,LARGE(J257:TW257,1)+LARGE(J257:TW257,2)+LARGE(J257:TW257,3)+LARGE(J257:TW257,4),IF(I257&gt;4,LARGE(J257:TW257,1)+LARGE(J257:TW257,2)+LARGE(J257:TW257,3)+LARGE(J257:TW257,4)+LARGE(J257:TW257,5))))))</f>
        <v>867</v>
      </c>
      <c r="I257" s="5">
        <f>COUNT(J257:EU257)</f>
        <v>2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 t="s">
        <v>237</v>
      </c>
      <c r="BC257" s="5">
        <v>255</v>
      </c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 t="s">
        <v>193</v>
      </c>
      <c r="CC257" s="5">
        <v>612</v>
      </c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</row>
    <row r="258" spans="1:149" x14ac:dyDescent="0.2">
      <c r="A258" s="7">
        <v>251</v>
      </c>
      <c r="B258" s="14">
        <v>251</v>
      </c>
      <c r="C258" s="4" t="s">
        <v>545</v>
      </c>
      <c r="D258" s="4" t="s">
        <v>13</v>
      </c>
      <c r="E258" s="3">
        <v>39133</v>
      </c>
      <c r="F258" s="4" t="s">
        <v>180</v>
      </c>
      <c r="G258" s="5" t="s">
        <v>29</v>
      </c>
      <c r="H258" s="10">
        <f>IF(I258=1,LARGE(J258:TW258,1),IF(I258=2,LARGE(J258:TW258,1)+LARGE(J258:TW258,2),IF(I258=3,LARGE(J258:TW258,1)+LARGE(J258:TW258,2)+LARGE(J258:TW258,3),IF(I258=4,LARGE(J258:TW258,1)+LARGE(J258:TW258,2)+LARGE(J258:TW258,3)+LARGE(J258:TW258,4),IF(I258&gt;4,LARGE(J258:TW258,1)+LARGE(J258:TW258,2)+LARGE(J258:TW258,3)+LARGE(J258:TW258,4)+LARGE(J258:TW258,5))))))</f>
        <v>858</v>
      </c>
      <c r="I258" s="5">
        <f>COUNT(J258:EU258)</f>
        <v>2</v>
      </c>
      <c r="J258" s="5"/>
      <c r="K258" s="5"/>
      <c r="L258" s="5"/>
      <c r="M258" s="5"/>
      <c r="N258" s="5"/>
      <c r="O258" s="5"/>
      <c r="P258" s="5" t="s">
        <v>136</v>
      </c>
      <c r="Q258" s="5">
        <v>349</v>
      </c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 t="s">
        <v>237</v>
      </c>
      <c r="AO258" s="5">
        <v>509</v>
      </c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</row>
    <row r="259" spans="1:149" x14ac:dyDescent="0.2">
      <c r="A259" s="5">
        <v>252</v>
      </c>
      <c r="B259" s="15">
        <v>252</v>
      </c>
      <c r="C259" s="4" t="s">
        <v>848</v>
      </c>
      <c r="D259" s="4" t="s">
        <v>346</v>
      </c>
      <c r="E259" s="3">
        <v>38850</v>
      </c>
      <c r="F259" s="4" t="s">
        <v>42</v>
      </c>
      <c r="G259" s="5" t="s">
        <v>29</v>
      </c>
      <c r="H259" s="10">
        <f>IF(I259=1,LARGE(J259:TW259,1),IF(I259=2,LARGE(J259:TW259,1)+LARGE(J259:TW259,2),IF(I259=3,LARGE(J259:TW259,1)+LARGE(J259:TW259,2)+LARGE(J259:TW259,3),IF(I259=4,LARGE(J259:TW259,1)+LARGE(J259:TW259,2)+LARGE(J259:TW259,3)+LARGE(J259:TW259,4),IF(I259&gt;4,LARGE(J259:TW259,1)+LARGE(J259:TW259,2)+LARGE(J259:TW259,3)+LARGE(J259:TW259,4)+LARGE(J259:TW259,5))))))</f>
        <v>842</v>
      </c>
      <c r="I259" s="5">
        <f>COUNT(J259:EU259)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 t="s">
        <v>188</v>
      </c>
      <c r="AO259" s="5">
        <v>842</v>
      </c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</row>
    <row r="260" spans="1:149" x14ac:dyDescent="0.2">
      <c r="A260" s="7">
        <v>253</v>
      </c>
      <c r="B260" s="14">
        <v>253</v>
      </c>
      <c r="C260" s="4" t="s">
        <v>635</v>
      </c>
      <c r="D260" s="4" t="s">
        <v>1262</v>
      </c>
      <c r="E260" s="3">
        <v>38321</v>
      </c>
      <c r="F260" s="4" t="s">
        <v>1246</v>
      </c>
      <c r="G260" s="5" t="s">
        <v>7</v>
      </c>
      <c r="H260" s="10">
        <f>IF(I260=1,LARGE(J260:TW260,1),IF(I260=2,LARGE(J260:TW260,1)+LARGE(J260:TW260,2),IF(I260=3,LARGE(J260:TW260,1)+LARGE(J260:TW260,2)+LARGE(J260:TW260,3),IF(I260=4,LARGE(J260:TW260,1)+LARGE(J260:TW260,2)+LARGE(J260:TW260,3)+LARGE(J260:TW260,4),IF(I260&gt;4,LARGE(J260:TW260,1)+LARGE(J260:TW260,2)+LARGE(J260:TW260,3)+LARGE(J260:TW260,4)+LARGE(J260:TW260,5))))))</f>
        <v>835</v>
      </c>
      <c r="I260" s="5">
        <f>COUNT(J260:EU260)</f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 t="s">
        <v>123</v>
      </c>
      <c r="BU260" s="5">
        <v>835</v>
      </c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</row>
    <row r="261" spans="1:149" x14ac:dyDescent="0.2">
      <c r="A261" s="5">
        <v>254</v>
      </c>
      <c r="B261" s="15">
        <v>254</v>
      </c>
      <c r="C261" s="9" t="s">
        <v>1033</v>
      </c>
      <c r="D261" s="9" t="s">
        <v>1033</v>
      </c>
      <c r="E261" s="8">
        <v>39016</v>
      </c>
      <c r="F261" s="9" t="s">
        <v>171</v>
      </c>
      <c r="G261" s="7" t="s">
        <v>23</v>
      </c>
      <c r="H261" s="10">
        <f>IF(I261=1,LARGE(J261:TW261,1),IF(I261=2,LARGE(J261:TW261,1)+LARGE(J261:TW261,2),IF(I261=3,LARGE(J261:TW261,1)+LARGE(J261:TW261,2)+LARGE(J261:TW261,3),IF(I261=4,LARGE(J261:TW261,1)+LARGE(J261:TW261,2)+LARGE(J261:TW261,3)+LARGE(J261:TW261,4),IF(I261&gt;4,LARGE(J261:TW261,1)+LARGE(J261:TW261,2)+LARGE(J261:TW261,3)+LARGE(J261:TW261,4)+LARGE(J261:TW261,5))))))</f>
        <v>835</v>
      </c>
      <c r="I261" s="5">
        <f>COUNT(J261:EU261)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 t="s">
        <v>123</v>
      </c>
      <c r="BW261" s="5">
        <v>835</v>
      </c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</row>
    <row r="262" spans="1:149" x14ac:dyDescent="0.2">
      <c r="A262" s="7">
        <v>255</v>
      </c>
      <c r="B262" s="14">
        <v>255</v>
      </c>
      <c r="C262" s="4" t="s">
        <v>370</v>
      </c>
      <c r="D262" s="4" t="s">
        <v>580</v>
      </c>
      <c r="E262" s="3">
        <v>39255</v>
      </c>
      <c r="F262" s="4" t="s">
        <v>372</v>
      </c>
      <c r="G262" s="5" t="s">
        <v>20</v>
      </c>
      <c r="H262" s="10">
        <f>IF(I262=1,LARGE(J262:TW262,1),IF(I262=2,LARGE(J262:TW262,1)+LARGE(J262:TW262,2),IF(I262=3,LARGE(J262:TW262,1)+LARGE(J262:TW262,2)+LARGE(J262:TW262,3),IF(I262=4,LARGE(J262:TW262,1)+LARGE(J262:TW262,2)+LARGE(J262:TW262,3)+LARGE(J262:TW262,4),IF(I262&gt;4,LARGE(J262:TW262,1)+LARGE(J262:TW262,2)+LARGE(J262:TW262,3)+LARGE(J262:TW262,4)+LARGE(J262:TW262,5))))))</f>
        <v>829</v>
      </c>
      <c r="I262" s="5">
        <f>COUNT(J262:EU262)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 t="s">
        <v>242</v>
      </c>
      <c r="AK262" s="5">
        <v>829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</row>
    <row r="263" spans="1:149" x14ac:dyDescent="0.2">
      <c r="A263" s="5">
        <v>256</v>
      </c>
      <c r="B263" s="15">
        <v>256</v>
      </c>
      <c r="C263" s="4" t="s">
        <v>623</v>
      </c>
      <c r="D263" s="4" t="s">
        <v>208</v>
      </c>
      <c r="E263" s="3">
        <v>39184</v>
      </c>
      <c r="F263" s="4" t="s">
        <v>79</v>
      </c>
      <c r="G263" s="5" t="s">
        <v>20</v>
      </c>
      <c r="H263" s="10">
        <f>IF(I263=1,LARGE(J263:TW263,1),IF(I263=2,LARGE(J263:TW263,1)+LARGE(J263:TW263,2),IF(I263=3,LARGE(J263:TW263,1)+LARGE(J263:TW263,2)+LARGE(J263:TW263,3),IF(I263=4,LARGE(J263:TW263,1)+LARGE(J263:TW263,2)+LARGE(J263:TW263,3)+LARGE(J263:TW263,4),IF(I263&gt;4,LARGE(J263:TW263,1)+LARGE(J263:TW263,2)+LARGE(J263:TW263,3)+LARGE(J263:TW263,4)+LARGE(J263:TW263,5))))))</f>
        <v>829</v>
      </c>
      <c r="I263" s="5">
        <f>COUNT(J263:EU263)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 t="s">
        <v>242</v>
      </c>
      <c r="AK263" s="5">
        <v>829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</row>
    <row r="264" spans="1:149" x14ac:dyDescent="0.2">
      <c r="A264" s="7">
        <v>257</v>
      </c>
      <c r="B264" s="14">
        <v>257</v>
      </c>
      <c r="C264" s="4" t="s">
        <v>1007</v>
      </c>
      <c r="D264" s="4" t="s">
        <v>563</v>
      </c>
      <c r="E264" s="3">
        <v>38805</v>
      </c>
      <c r="F264" s="4" t="s">
        <v>1006</v>
      </c>
      <c r="G264" s="5" t="s">
        <v>7</v>
      </c>
      <c r="H264" s="10">
        <f>IF(I264=1,LARGE(J264:TW264,1),IF(I264=2,LARGE(J264:TW264,1)+LARGE(J264:TW264,2),IF(I264=3,LARGE(J264:TW264,1)+LARGE(J264:TW264,2)+LARGE(J264:TW264,3),IF(I264=4,LARGE(J264:TW264,1)+LARGE(J264:TW264,2)+LARGE(J264:TW264,3)+LARGE(J264:TW264,4),IF(I264&gt;4,LARGE(J264:TW264,1)+LARGE(J264:TW264,2)+LARGE(J264:TW264,3)+LARGE(J264:TW264,4)+LARGE(J264:TW264,5))))))</f>
        <v>827</v>
      </c>
      <c r="I264" s="5">
        <f>COUNT(J264:EU264)</f>
        <v>1</v>
      </c>
      <c r="J264" s="5"/>
      <c r="K264" s="5"/>
      <c r="L264" s="5" t="s">
        <v>183</v>
      </c>
      <c r="M264" s="5">
        <v>827</v>
      </c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</row>
    <row r="265" spans="1:149" x14ac:dyDescent="0.2">
      <c r="A265" s="5">
        <v>258</v>
      </c>
      <c r="B265" s="15">
        <v>258</v>
      </c>
      <c r="C265" s="4" t="s">
        <v>1035</v>
      </c>
      <c r="D265" s="4" t="s">
        <v>553</v>
      </c>
      <c r="E265" s="3">
        <v>39754</v>
      </c>
      <c r="F265" s="4" t="s">
        <v>14</v>
      </c>
      <c r="G265" s="5" t="s">
        <v>15</v>
      </c>
      <c r="H265" s="10">
        <f>IF(I265=1,LARGE(J265:TW265,1),IF(I265=2,LARGE(J265:TW265,1)+LARGE(J265:TW265,2),IF(I265=3,LARGE(J265:TW265,1)+LARGE(J265:TW265,2)+LARGE(J265:TW265,3),IF(I265=4,LARGE(J265:TW265,1)+LARGE(J265:TW265,2)+LARGE(J265:TW265,3)+LARGE(J265:TW265,4),IF(I265&gt;4,LARGE(J265:TW265,1)+LARGE(J265:TW265,2)+LARGE(J265:TW265,3)+LARGE(J265:TW265,4)+LARGE(J265:TW265,5))))))</f>
        <v>824</v>
      </c>
      <c r="I265" s="5">
        <f>COUNT(J265:EU265)</f>
        <v>3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 t="s">
        <v>243</v>
      </c>
      <c r="U265" s="5">
        <v>196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 t="s">
        <v>244</v>
      </c>
      <c r="BW265" s="5">
        <v>155</v>
      </c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 t="s">
        <v>238</v>
      </c>
      <c r="DC265" s="5">
        <v>473</v>
      </c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</row>
    <row r="266" spans="1:149" x14ac:dyDescent="0.2">
      <c r="A266" s="7">
        <v>259</v>
      </c>
      <c r="B266" s="14">
        <v>259</v>
      </c>
      <c r="C266" s="4" t="s">
        <v>834</v>
      </c>
      <c r="D266" s="4" t="s">
        <v>840</v>
      </c>
      <c r="E266" s="3">
        <v>39444</v>
      </c>
      <c r="F266" s="4" t="s">
        <v>98</v>
      </c>
      <c r="G266" s="5" t="s">
        <v>29</v>
      </c>
      <c r="H266" s="10">
        <f>IF(I266=1,LARGE(J266:TW266,1),IF(I266=2,LARGE(J266:TW266,1)+LARGE(J266:TW266,2),IF(I266=3,LARGE(J266:TW266,1)+LARGE(J266:TW266,2)+LARGE(J266:TW266,3),IF(I266=4,LARGE(J266:TW266,1)+LARGE(J266:TW266,2)+LARGE(J266:TW266,3)+LARGE(J266:TW266,4),IF(I266&gt;4,LARGE(J266:TW266,1)+LARGE(J266:TW266,2)+LARGE(J266:TW266,3)+LARGE(J266:TW266,4)+LARGE(J266:TW266,5))))))</f>
        <v>809</v>
      </c>
      <c r="I266" s="5">
        <f>COUNT(J266:EU266)</f>
        <v>3</v>
      </c>
      <c r="J266" s="5"/>
      <c r="K266" s="5"/>
      <c r="L266" s="5"/>
      <c r="M266" s="5"/>
      <c r="N266" s="5"/>
      <c r="O266" s="5"/>
      <c r="P266" s="5" t="s">
        <v>239</v>
      </c>
      <c r="Q266" s="5">
        <v>262</v>
      </c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 t="s">
        <v>243</v>
      </c>
      <c r="BC266" s="5">
        <v>164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 t="s">
        <v>189</v>
      </c>
      <c r="BU266" s="5">
        <v>383</v>
      </c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</row>
    <row r="267" spans="1:149" x14ac:dyDescent="0.2">
      <c r="A267" s="5">
        <v>260</v>
      </c>
      <c r="B267" s="15">
        <v>260</v>
      </c>
      <c r="C267" s="4" t="s">
        <v>481</v>
      </c>
      <c r="D267" s="4" t="s">
        <v>482</v>
      </c>
      <c r="E267" s="3">
        <v>38464</v>
      </c>
      <c r="F267" s="4" t="s">
        <v>180</v>
      </c>
      <c r="G267" s="5" t="s">
        <v>29</v>
      </c>
      <c r="H267" s="10">
        <f>IF(I267=1,LARGE(J267:TW267,1),IF(I267=2,LARGE(J267:TW267,1)+LARGE(J267:TW267,2),IF(I267=3,LARGE(J267:TW267,1)+LARGE(J267:TW267,2)+LARGE(J267:TW267,3),IF(I267=4,LARGE(J267:TW267,1)+LARGE(J267:TW267,2)+LARGE(J267:TW267,3)+LARGE(J267:TW267,4),IF(I267&gt;4,LARGE(J267:TW267,1)+LARGE(J267:TW267,2)+LARGE(J267:TW267,3)+LARGE(J267:TW267,4)+LARGE(J267:TW267,5))))))</f>
        <v>766</v>
      </c>
      <c r="I267" s="5">
        <f>COUNT(J267:EU267)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 t="s">
        <v>182</v>
      </c>
      <c r="BC267" s="5">
        <v>766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</row>
    <row r="268" spans="1:149" x14ac:dyDescent="0.2">
      <c r="A268" s="7">
        <v>261</v>
      </c>
      <c r="B268" s="14">
        <v>261</v>
      </c>
      <c r="C268" s="4" t="s">
        <v>737</v>
      </c>
      <c r="D268" s="4" t="s">
        <v>418</v>
      </c>
      <c r="E268" s="3">
        <v>38591</v>
      </c>
      <c r="F268" s="4" t="s">
        <v>725</v>
      </c>
      <c r="G268" s="5" t="s">
        <v>15</v>
      </c>
      <c r="H268" s="10">
        <f>IF(I268=1,LARGE(J268:TW268,1),IF(I268=2,LARGE(J268:TW268,1)+LARGE(J268:TW268,2),IF(I268=3,LARGE(J268:TW268,1)+LARGE(J268:TW268,2)+LARGE(J268:TW268,3),IF(I268=4,LARGE(J268:TW268,1)+LARGE(J268:TW268,2)+LARGE(J268:TW268,3)+LARGE(J268:TW268,4),IF(I268&gt;4,LARGE(J268:TW268,1)+LARGE(J268:TW268,2)+LARGE(J268:TW268,3)+LARGE(J268:TW268,4)+LARGE(J268:TW268,5))))))</f>
        <v>766</v>
      </c>
      <c r="I268" s="5">
        <f>COUNT(J268:EU268)</f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 t="s">
        <v>124</v>
      </c>
      <c r="BW268" s="5">
        <v>766</v>
      </c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</row>
    <row r="269" spans="1:149" x14ac:dyDescent="0.2">
      <c r="A269" s="5">
        <v>262</v>
      </c>
      <c r="B269" s="15">
        <v>262</v>
      </c>
      <c r="C269" s="4" t="s">
        <v>601</v>
      </c>
      <c r="D269" s="4" t="s">
        <v>630</v>
      </c>
      <c r="E269" s="3">
        <v>39007</v>
      </c>
      <c r="F269" s="4" t="s">
        <v>603</v>
      </c>
      <c r="G269" s="5" t="s">
        <v>7</v>
      </c>
      <c r="H269" s="10">
        <f>IF(I269=1,LARGE(J269:TW269,1),IF(I269=2,LARGE(J269:TW269,1)+LARGE(J269:TW269,2),IF(I269=3,LARGE(J269:TW269,1)+LARGE(J269:TW269,2)+LARGE(J269:TW269,3),IF(I269=4,LARGE(J269:TW269,1)+LARGE(J269:TW269,2)+LARGE(J269:TW269,3)+LARGE(J269:TW269,4),IF(I269&gt;4,LARGE(J269:TW269,1)+LARGE(J269:TW269,2)+LARGE(J269:TW269,3)+LARGE(J269:TW269,4)+LARGE(J269:TW269,5))))))</f>
        <v>766</v>
      </c>
      <c r="I269" s="5">
        <f>COUNT(J269:EU269)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 t="s">
        <v>182</v>
      </c>
      <c r="AW269" s="5">
        <v>766</v>
      </c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</row>
    <row r="270" spans="1:149" x14ac:dyDescent="0.2">
      <c r="A270" s="7">
        <v>263</v>
      </c>
      <c r="B270" s="14">
        <v>263</v>
      </c>
      <c r="C270" s="4" t="s">
        <v>1144</v>
      </c>
      <c r="D270" s="4" t="s">
        <v>52</v>
      </c>
      <c r="E270" s="3">
        <v>38522</v>
      </c>
      <c r="F270" s="4" t="s">
        <v>603</v>
      </c>
      <c r="G270" s="5" t="s">
        <v>7</v>
      </c>
      <c r="H270" s="10">
        <f>IF(I270=1,LARGE(J270:TW270,1),IF(I270=2,LARGE(J270:TW270,1)+LARGE(J270:TW270,2),IF(I270=3,LARGE(J270:TW270,1)+LARGE(J270:TW270,2)+LARGE(J270:TW270,3),IF(I270=4,LARGE(J270:TW270,1)+LARGE(J270:TW270,2)+LARGE(J270:TW270,3)+LARGE(J270:TW270,4),IF(I270&gt;4,LARGE(J270:TW270,1)+LARGE(J270:TW270,2)+LARGE(J270:TW270,3)+LARGE(J270:TW270,4)+LARGE(J270:TW270,5))))))</f>
        <v>766</v>
      </c>
      <c r="I270" s="5">
        <f>COUNT(J270:EU270)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 t="s">
        <v>182</v>
      </c>
      <c r="AW270" s="5">
        <v>766</v>
      </c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</row>
    <row r="271" spans="1:149" x14ac:dyDescent="0.2">
      <c r="A271" s="5">
        <v>264</v>
      </c>
      <c r="B271" s="15">
        <v>264</v>
      </c>
      <c r="C271" s="4" t="s">
        <v>872</v>
      </c>
      <c r="D271" s="4" t="s">
        <v>13</v>
      </c>
      <c r="E271" s="3">
        <v>38516</v>
      </c>
      <c r="F271" s="4" t="s">
        <v>561</v>
      </c>
      <c r="G271" s="5" t="s">
        <v>7</v>
      </c>
      <c r="H271" s="10">
        <f>IF(I271=1,LARGE(J271:TW271,1),IF(I271=2,LARGE(J271:TW271,1)+LARGE(J271:TW271,2),IF(I271=3,LARGE(J271:TW271,1)+LARGE(J271:TW271,2)+LARGE(J271:TW271,3),IF(I271=4,LARGE(J271:TW271,1)+LARGE(J271:TW271,2)+LARGE(J271:TW271,3)+LARGE(J271:TW271,4),IF(I271&gt;4,LARGE(J271:TW271,1)+LARGE(J271:TW271,2)+LARGE(J271:TW271,3)+LARGE(J271:TW271,4)+LARGE(J271:TW271,5))))))</f>
        <v>766</v>
      </c>
      <c r="I271" s="5">
        <f>COUNT(J271:EU271)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 t="s">
        <v>124</v>
      </c>
      <c r="BC271" s="5">
        <v>766</v>
      </c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</row>
    <row r="272" spans="1:149" x14ac:dyDescent="0.2">
      <c r="A272" s="7">
        <v>265</v>
      </c>
      <c r="B272" s="14">
        <v>265</v>
      </c>
      <c r="C272" s="4" t="s">
        <v>1190</v>
      </c>
      <c r="D272" s="4" t="s">
        <v>387</v>
      </c>
      <c r="E272" s="3">
        <v>38087</v>
      </c>
      <c r="F272" s="4" t="s">
        <v>35</v>
      </c>
      <c r="G272" s="5" t="s">
        <v>7</v>
      </c>
      <c r="H272" s="10">
        <f>IF(I272=1,LARGE(J272:TW272,1),IF(I272=2,LARGE(J272:TW272,1)+LARGE(J272:TW272,2),IF(I272=3,LARGE(J272:TW272,1)+LARGE(J272:TW272,2)+LARGE(J272:TW272,3),IF(I272=4,LARGE(J272:TW272,1)+LARGE(J272:TW272,2)+LARGE(J272:TW272,3)+LARGE(J272:TW272,4),IF(I272&gt;4,LARGE(J272:TW272,1)+LARGE(J272:TW272,2)+LARGE(J272:TW272,3)+LARGE(J272:TW272,4)+LARGE(J272:TW272,5))))))</f>
        <v>766</v>
      </c>
      <c r="I272" s="5">
        <f>COUNT(J272:EU272)</f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 t="s">
        <v>124</v>
      </c>
      <c r="BC272" s="5">
        <v>766</v>
      </c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</row>
    <row r="273" spans="1:149" x14ac:dyDescent="0.2">
      <c r="A273" s="5">
        <v>266</v>
      </c>
      <c r="B273" s="15">
        <v>266</v>
      </c>
      <c r="C273" s="4" t="s">
        <v>724</v>
      </c>
      <c r="D273" s="4" t="s">
        <v>49</v>
      </c>
      <c r="E273" s="3">
        <v>38264</v>
      </c>
      <c r="F273" s="4" t="s">
        <v>725</v>
      </c>
      <c r="G273" s="5" t="s">
        <v>15</v>
      </c>
      <c r="H273" s="10">
        <f>IF(I273=1,LARGE(J273:TW273,1),IF(I273=2,LARGE(J273:TW273,1)+LARGE(J273:TW273,2),IF(I273=3,LARGE(J273:TW273,1)+LARGE(J273:TW273,2)+LARGE(J273:TW273,3),IF(I273=4,LARGE(J273:TW273,1)+LARGE(J273:TW273,2)+LARGE(J273:TW273,3)+LARGE(J273:TW273,4),IF(I273&gt;4,LARGE(J273:TW273,1)+LARGE(J273:TW273,2)+LARGE(J273:TW273,3)+LARGE(J273:TW273,4)+LARGE(J273:TW273,5))))))</f>
        <v>766</v>
      </c>
      <c r="I273" s="5">
        <f>COUNT(J273:EU273)</f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 t="s">
        <v>124</v>
      </c>
      <c r="BW273" s="5">
        <v>766</v>
      </c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</row>
    <row r="274" spans="1:149" x14ac:dyDescent="0.2">
      <c r="A274" s="7">
        <v>267</v>
      </c>
      <c r="B274" s="14">
        <v>267</v>
      </c>
      <c r="C274" s="4" t="s">
        <v>594</v>
      </c>
      <c r="D274" s="4" t="s">
        <v>595</v>
      </c>
      <c r="E274" s="3">
        <v>38925</v>
      </c>
      <c r="F274" s="4" t="s">
        <v>557</v>
      </c>
      <c r="G274" s="5" t="s">
        <v>7</v>
      </c>
      <c r="H274" s="10">
        <f>IF(I274=1,LARGE(J274:TW274,1),IF(I274=2,LARGE(J274:TW274,1)+LARGE(J274:TW274,2),IF(I274=3,LARGE(J274:TW274,1)+LARGE(J274:TW274,2)+LARGE(J274:TW274,3),IF(I274=4,LARGE(J274:TW274,1)+LARGE(J274:TW274,2)+LARGE(J274:TW274,3)+LARGE(J274:TW274,4),IF(I274&gt;4,LARGE(J274:TW274,1)+LARGE(J274:TW274,2)+LARGE(J274:TW274,3)+LARGE(J274:TW274,4)+LARGE(J274:TW274,5))))))</f>
        <v>766</v>
      </c>
      <c r="I274" s="5">
        <f>COUNT(J274:EU274)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 t="s">
        <v>189</v>
      </c>
      <c r="CC274" s="5">
        <v>766</v>
      </c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</row>
    <row r="275" spans="1:149" x14ac:dyDescent="0.2">
      <c r="A275" s="5">
        <v>268</v>
      </c>
      <c r="B275" s="15">
        <v>268</v>
      </c>
      <c r="C275" s="4" t="s">
        <v>853</v>
      </c>
      <c r="D275" s="4" t="s">
        <v>854</v>
      </c>
      <c r="E275" s="3">
        <v>39065</v>
      </c>
      <c r="F275" s="4" t="s">
        <v>35</v>
      </c>
      <c r="G275" s="5" t="s">
        <v>7</v>
      </c>
      <c r="H275" s="10">
        <f>IF(I275=1,LARGE(J275:TW275,1),IF(I275=2,LARGE(J275:TW275,1)+LARGE(J275:TW275,2),IF(I275=3,LARGE(J275:TW275,1)+LARGE(J275:TW275,2)+LARGE(J275:TW275,3),IF(I275=4,LARGE(J275:TW275,1)+LARGE(J275:TW275,2)+LARGE(J275:TW275,3)+LARGE(J275:TW275,4),IF(I275&gt;4,LARGE(J275:TW275,1)+LARGE(J275:TW275,2)+LARGE(J275:TW275,3)+LARGE(J275:TW275,4)+LARGE(J275:TW275,5))))))</f>
        <v>766</v>
      </c>
      <c r="I275" s="5">
        <f>COUNT(J275:EU275)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 t="s">
        <v>189</v>
      </c>
      <c r="CC275" s="5">
        <v>766</v>
      </c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</row>
    <row r="276" spans="1:149" x14ac:dyDescent="0.2">
      <c r="A276" s="7">
        <v>269</v>
      </c>
      <c r="B276" s="14">
        <v>269</v>
      </c>
      <c r="C276" s="4" t="s">
        <v>948</v>
      </c>
      <c r="D276" s="4" t="s">
        <v>378</v>
      </c>
      <c r="E276" s="3">
        <v>39097</v>
      </c>
      <c r="F276" s="4" t="s">
        <v>325</v>
      </c>
      <c r="G276" s="5" t="s">
        <v>29</v>
      </c>
      <c r="H276" s="10">
        <f>IF(I276=1,LARGE(J276:TW276,1),IF(I276=2,LARGE(J276:TW276,1)+LARGE(J276:TW276,2),IF(I276=3,LARGE(J276:TW276,1)+LARGE(J276:TW276,2)+LARGE(J276:TW276,3),IF(I276=4,LARGE(J276:TW276,1)+LARGE(J276:TW276,2)+LARGE(J276:TW276,3)+LARGE(J276:TW276,4),IF(I276&gt;4,LARGE(J276:TW276,1)+LARGE(J276:TW276,2)+LARGE(J276:TW276,3)+LARGE(J276:TW276,4)+LARGE(J276:TW276,5))))))</f>
        <v>750</v>
      </c>
      <c r="I276" s="5">
        <f>COUNT(J276:EU276)</f>
        <v>2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 t="s">
        <v>136</v>
      </c>
      <c r="BC276" s="5">
        <v>291</v>
      </c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 t="s">
        <v>187</v>
      </c>
      <c r="BU276" s="5">
        <v>459</v>
      </c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</row>
    <row r="277" spans="1:149" x14ac:dyDescent="0.2">
      <c r="A277" s="5">
        <v>270</v>
      </c>
      <c r="B277" s="15">
        <v>270</v>
      </c>
      <c r="C277" s="4" t="s">
        <v>13</v>
      </c>
      <c r="D277" s="4" t="s">
        <v>562</v>
      </c>
      <c r="E277" s="3">
        <v>39120</v>
      </c>
      <c r="F277" s="4" t="s">
        <v>264</v>
      </c>
      <c r="G277" s="5" t="s">
        <v>15</v>
      </c>
      <c r="H277" s="10">
        <f>IF(I277=1,LARGE(J277:TW277,1),IF(I277=2,LARGE(J277:TW277,1)+LARGE(J277:TW277,2),IF(I277=3,LARGE(J277:TW277,1)+LARGE(J277:TW277,2)+LARGE(J277:TW277,3),IF(I277=4,LARGE(J277:TW277,1)+LARGE(J277:TW277,2)+LARGE(J277:TW277,3)+LARGE(J277:TW277,4),IF(I277&gt;4,LARGE(J277:TW277,1)+LARGE(J277:TW277,2)+LARGE(J277:TW277,3)+LARGE(J277:TW277,4)+LARGE(J277:TW277,5))))))</f>
        <v>743</v>
      </c>
      <c r="I277" s="5">
        <f>COUNT(J277:EU277)</f>
        <v>2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 t="s">
        <v>238</v>
      </c>
      <c r="U277" s="5">
        <v>284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 t="s">
        <v>187</v>
      </c>
      <c r="BW277" s="5">
        <v>459</v>
      </c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</row>
    <row r="278" spans="1:149" x14ac:dyDescent="0.2">
      <c r="A278" s="7">
        <v>271</v>
      </c>
      <c r="B278" s="14">
        <v>271</v>
      </c>
      <c r="C278" s="4" t="s">
        <v>918</v>
      </c>
      <c r="D278" s="4" t="s">
        <v>511</v>
      </c>
      <c r="E278" s="3">
        <v>38482</v>
      </c>
      <c r="F278" s="4" t="s">
        <v>377</v>
      </c>
      <c r="G278" s="5" t="s">
        <v>23</v>
      </c>
      <c r="H278" s="10">
        <f>IF(I278=1,LARGE(J278:TW278,1),IF(I278=2,LARGE(J278:TW278,1)+LARGE(J278:TW278,2),IF(I278=3,LARGE(J278:TW278,1)+LARGE(J278:TW278,2)+LARGE(J278:TW278,3),IF(I278=4,LARGE(J278:TW278,1)+LARGE(J278:TW278,2)+LARGE(J278:TW278,3)+LARGE(J278:TW278,4),IF(I278&gt;4,LARGE(J278:TW278,1)+LARGE(J278:TW278,2)+LARGE(J278:TW278,3)+LARGE(J278:TW278,4)+LARGE(J278:TW278,5))))))</f>
        <v>735</v>
      </c>
      <c r="I278" s="5">
        <f>COUNT(J278:EU278)</f>
        <v>1</v>
      </c>
      <c r="J278" s="5"/>
      <c r="K278" s="5"/>
      <c r="L278" s="5"/>
      <c r="M278" s="5"/>
      <c r="N278" s="5"/>
      <c r="O278" s="5"/>
      <c r="P278" s="5"/>
      <c r="Q278" s="5"/>
      <c r="R278" s="5" t="s">
        <v>184</v>
      </c>
      <c r="S278" s="5">
        <v>735</v>
      </c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</row>
    <row r="279" spans="1:149" x14ac:dyDescent="0.2">
      <c r="A279" s="5">
        <v>272</v>
      </c>
      <c r="B279" s="15">
        <v>272</v>
      </c>
      <c r="C279" s="4" t="s">
        <v>715</v>
      </c>
      <c r="D279" s="4" t="s">
        <v>716</v>
      </c>
      <c r="E279" s="3">
        <v>39020</v>
      </c>
      <c r="F279" s="4" t="s">
        <v>111</v>
      </c>
      <c r="G279" s="5" t="s">
        <v>15</v>
      </c>
      <c r="H279" s="10">
        <f>IF(I279=1,LARGE(J279:TW279,1),IF(I279=2,LARGE(J279:TW279,1)+LARGE(J279:TW279,2),IF(I279=3,LARGE(J279:TW279,1)+LARGE(J279:TW279,2)+LARGE(J279:TW279,3),IF(I279=4,LARGE(J279:TW279,1)+LARGE(J279:TW279,2)+LARGE(J279:TW279,3)+LARGE(J279:TW279,4),IF(I279&gt;4,LARGE(J279:TW279,1)+LARGE(J279:TW279,2)+LARGE(J279:TW279,3)+LARGE(J279:TW279,4)+LARGE(J279:TW279,5))))))</f>
        <v>735</v>
      </c>
      <c r="I279" s="5">
        <f>COUNT(J279:EU279)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 t="s">
        <v>184</v>
      </c>
      <c r="U279" s="5">
        <v>735</v>
      </c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</row>
    <row r="280" spans="1:149" x14ac:dyDescent="0.2">
      <c r="A280" s="7">
        <v>273</v>
      </c>
      <c r="B280" s="14">
        <v>273</v>
      </c>
      <c r="C280" s="4" t="s">
        <v>1011</v>
      </c>
      <c r="D280" s="4" t="s">
        <v>1012</v>
      </c>
      <c r="E280" s="3">
        <v>38616</v>
      </c>
      <c r="F280" s="4" t="s">
        <v>26</v>
      </c>
      <c r="G280" s="5" t="s">
        <v>7</v>
      </c>
      <c r="H280" s="10">
        <f>IF(I280=1,LARGE(J280:TW280,1),IF(I280=2,LARGE(J280:TW280,1)+LARGE(J280:TW280,2),IF(I280=3,LARGE(J280:TW280,1)+LARGE(J280:TW280,2)+LARGE(J280:TW280,3),IF(I280=4,LARGE(J280:TW280,1)+LARGE(J280:TW280,2)+LARGE(J280:TW280,3)+LARGE(J280:TW280,4),IF(I280&gt;4,LARGE(J280:TW280,1)+LARGE(J280:TW280,2)+LARGE(J280:TW280,3)+LARGE(J280:TW280,4)+LARGE(J280:TW280,5))))))</f>
        <v>735</v>
      </c>
      <c r="I280" s="5">
        <f>COUNT(J280:EU280)</f>
        <v>1</v>
      </c>
      <c r="J280" s="5"/>
      <c r="K280" s="5"/>
      <c r="L280" s="5" t="s">
        <v>184</v>
      </c>
      <c r="M280" s="5">
        <v>735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</row>
    <row r="281" spans="1:149" x14ac:dyDescent="0.2">
      <c r="A281" s="5">
        <v>274</v>
      </c>
      <c r="B281" s="15">
        <v>274</v>
      </c>
      <c r="C281" s="4" t="s">
        <v>926</v>
      </c>
      <c r="D281" s="4" t="s">
        <v>21</v>
      </c>
      <c r="E281" s="3">
        <v>40916</v>
      </c>
      <c r="F281" s="4" t="s">
        <v>892</v>
      </c>
      <c r="G281" s="5" t="s">
        <v>15</v>
      </c>
      <c r="H281" s="10">
        <f>IF(I281=1,LARGE(J281:TW281,1),IF(I281=2,LARGE(J281:TW281,1)+LARGE(J281:TW281,2),IF(I281=3,LARGE(J281:TW281,1)+LARGE(J281:TW281,2)+LARGE(J281:TW281,3),IF(I281=4,LARGE(J281:TW281,1)+LARGE(J281:TW281,2)+LARGE(J281:TW281,3)+LARGE(J281:TW281,4),IF(I281&gt;4,LARGE(J281:TW281,1)+LARGE(J281:TW281,2)+LARGE(J281:TW281,3)+LARGE(J281:TW281,4)+LARGE(J281:TW281,5))))))</f>
        <v>731</v>
      </c>
      <c r="I281" s="5">
        <f>COUNT(J281:EU281)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7"/>
      <c r="DG281" s="7"/>
      <c r="DH281" s="5" t="s">
        <v>236</v>
      </c>
      <c r="DI281" s="5">
        <v>731</v>
      </c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</row>
    <row r="282" spans="1:149" x14ac:dyDescent="0.2">
      <c r="A282" s="7">
        <v>275</v>
      </c>
      <c r="B282" s="14">
        <v>275</v>
      </c>
      <c r="C282" s="4" t="s">
        <v>456</v>
      </c>
      <c r="D282" s="4" t="s">
        <v>457</v>
      </c>
      <c r="E282" s="3">
        <v>39535</v>
      </c>
      <c r="F282" s="4" t="s">
        <v>50</v>
      </c>
      <c r="G282" s="5" t="s">
        <v>20</v>
      </c>
      <c r="H282" s="10">
        <f>IF(I282=1,LARGE(J282:TW282,1),IF(I282=2,LARGE(J282:TW282,1)+LARGE(J282:TW282,2),IF(I282=3,LARGE(J282:TW282,1)+LARGE(J282:TW282,2)+LARGE(J282:TW282,3),IF(I282=4,LARGE(J282:TW282,1)+LARGE(J282:TW282,2)+LARGE(J282:TW282,3)+LARGE(J282:TW282,4),IF(I282&gt;4,LARGE(J282:TW282,1)+LARGE(J282:TW282,2)+LARGE(J282:TW282,3)+LARGE(J282:TW282,4)+LARGE(J282:TW282,5))))))</f>
        <v>727</v>
      </c>
      <c r="I282" s="5">
        <f>COUNT(J282:EU282)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 t="s">
        <v>235</v>
      </c>
      <c r="DE282" s="5">
        <v>727</v>
      </c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</row>
    <row r="283" spans="1:149" x14ac:dyDescent="0.2">
      <c r="A283" s="5">
        <v>276</v>
      </c>
      <c r="B283" s="15">
        <v>276</v>
      </c>
      <c r="C283" s="4" t="s">
        <v>526</v>
      </c>
      <c r="D283" s="4" t="s">
        <v>527</v>
      </c>
      <c r="E283" s="3">
        <v>39313</v>
      </c>
      <c r="F283" s="4" t="s">
        <v>524</v>
      </c>
      <c r="G283" s="5" t="s">
        <v>15</v>
      </c>
      <c r="H283" s="10">
        <f>IF(I283=1,LARGE(J283:TW283,1),IF(I283=2,LARGE(J283:TW283,1)+LARGE(J283:TW283,2),IF(I283=3,LARGE(J283:TW283,1)+LARGE(J283:TW283,2)+LARGE(J283:TW283,3),IF(I283=4,LARGE(J283:TW283,1)+LARGE(J283:TW283,2)+LARGE(J283:TW283,3)+LARGE(J283:TW283,4),IF(I283&gt;4,LARGE(J283:TW283,1)+LARGE(J283:TW283,2)+LARGE(J283:TW283,3)+LARGE(J283:TW283,4)+LARGE(J283:TW283,5))))))</f>
        <v>705</v>
      </c>
      <c r="I283" s="5">
        <f>COUNT(J283:EU283)</f>
        <v>2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 t="s">
        <v>242</v>
      </c>
      <c r="U283" s="5">
        <v>207</v>
      </c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 t="s">
        <v>186</v>
      </c>
      <c r="BW283" s="5">
        <v>498</v>
      </c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</row>
    <row r="284" spans="1:149" x14ac:dyDescent="0.2">
      <c r="A284" s="7">
        <v>277</v>
      </c>
      <c r="B284" s="14">
        <v>277</v>
      </c>
      <c r="C284" s="4" t="s">
        <v>1300</v>
      </c>
      <c r="D284" s="4" t="s">
        <v>34</v>
      </c>
      <c r="E284" s="3">
        <v>38358</v>
      </c>
      <c r="F284" s="4" t="s">
        <v>325</v>
      </c>
      <c r="G284" s="5" t="s">
        <v>29</v>
      </c>
      <c r="H284" s="10">
        <f>IF(I284=1,LARGE(J284:TW284,1),IF(I284=2,LARGE(J284:TW284,1)+LARGE(J284:TW284,2),IF(I284=3,LARGE(J284:TW284,1)+LARGE(J284:TW284,2)+LARGE(J284:TW284,3),IF(I284=4,LARGE(J284:TW284,1)+LARGE(J284:TW284,2)+LARGE(J284:TW284,3)+LARGE(J284:TW284,4),IF(I284&gt;4,LARGE(J284:TW284,1)+LARGE(J284:TW284,2)+LARGE(J284:TW284,3)+LARGE(J284:TW284,4)+LARGE(J284:TW284,5))))))</f>
        <v>696</v>
      </c>
      <c r="I284" s="5">
        <f>COUNT(J284:EU284)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 t="s">
        <v>125</v>
      </c>
      <c r="BU284" s="5">
        <v>696</v>
      </c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</row>
    <row r="285" spans="1:149" x14ac:dyDescent="0.2">
      <c r="A285" s="5">
        <v>278</v>
      </c>
      <c r="B285" s="15">
        <v>278</v>
      </c>
      <c r="C285" s="4" t="s">
        <v>1307</v>
      </c>
      <c r="D285" s="4" t="s">
        <v>1308</v>
      </c>
      <c r="E285" s="3">
        <v>38394</v>
      </c>
      <c r="F285" s="4" t="s">
        <v>325</v>
      </c>
      <c r="G285" s="5" t="s">
        <v>29</v>
      </c>
      <c r="H285" s="10">
        <f>IF(I285=1,LARGE(J285:TW285,1),IF(I285=2,LARGE(J285:TW285,1)+LARGE(J285:TW285,2),IF(I285=3,LARGE(J285:TW285,1)+LARGE(J285:TW285,2)+LARGE(J285:TW285,3),IF(I285=4,LARGE(J285:TW285,1)+LARGE(J285:TW285,2)+LARGE(J285:TW285,3)+LARGE(J285:TW285,4),IF(I285&gt;4,LARGE(J285:TW285,1)+LARGE(J285:TW285,2)+LARGE(J285:TW285,3)+LARGE(J285:TW285,4)+LARGE(J285:TW285,5))))))</f>
        <v>696</v>
      </c>
      <c r="I285" s="5">
        <f>COUNT(J285:EU285)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 t="s">
        <v>125</v>
      </c>
      <c r="BU285" s="5">
        <v>696</v>
      </c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</row>
    <row r="286" spans="1:149" x14ac:dyDescent="0.2">
      <c r="A286" s="7">
        <v>279</v>
      </c>
      <c r="B286" s="14">
        <v>279</v>
      </c>
      <c r="C286" s="4" t="s">
        <v>1234</v>
      </c>
      <c r="D286" s="4" t="s">
        <v>144</v>
      </c>
      <c r="E286" s="3">
        <v>39290</v>
      </c>
      <c r="F286" s="4" t="s">
        <v>557</v>
      </c>
      <c r="G286" s="5" t="s">
        <v>7</v>
      </c>
      <c r="H286" s="10">
        <f>IF(I286=1,LARGE(J286:TW286,1),IF(I286=2,LARGE(J286:TW286,1)+LARGE(J286:TW286,2),IF(I286=3,LARGE(J286:TW286,1)+LARGE(J286:TW286,2)+LARGE(J286:TW286,3),IF(I286=4,LARGE(J286:TW286,1)+LARGE(J286:TW286,2)+LARGE(J286:TW286,3)+LARGE(J286:TW286,4),IF(I286&gt;4,LARGE(J286:TW286,1)+LARGE(J286:TW286,2)+LARGE(J286:TW286,3)+LARGE(J286:TW286,4)+LARGE(J286:TW286,5))))))</f>
        <v>689</v>
      </c>
      <c r="I286" s="5">
        <f>COUNT(J286:EU286)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 t="s">
        <v>191</v>
      </c>
      <c r="CC286" s="5">
        <v>689</v>
      </c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</row>
    <row r="287" spans="1:149" x14ac:dyDescent="0.2">
      <c r="A287" s="5">
        <v>280</v>
      </c>
      <c r="B287" s="15">
        <v>280</v>
      </c>
      <c r="C287" s="4" t="s">
        <v>1183</v>
      </c>
      <c r="D287" s="4" t="s">
        <v>1184</v>
      </c>
      <c r="E287" s="3">
        <v>38062</v>
      </c>
      <c r="F287" s="4" t="s">
        <v>1182</v>
      </c>
      <c r="G287" s="5" t="s">
        <v>7</v>
      </c>
      <c r="H287" s="10">
        <f>IF(I287=1,LARGE(J287:TW287,1),IF(I287=2,LARGE(J287:TW287,1)+LARGE(J287:TW287,2),IF(I287=3,LARGE(J287:TW287,1)+LARGE(J287:TW287,2)+LARGE(J287:TW287,3),IF(I287=4,LARGE(J287:TW287,1)+LARGE(J287:TW287,2)+LARGE(J287:TW287,3)+LARGE(J287:TW287,4),IF(I287&gt;4,LARGE(J287:TW287,1)+LARGE(J287:TW287,2)+LARGE(J287:TW287,3)+LARGE(J287:TW287,4)+LARGE(J287:TW287,5))))))</f>
        <v>661</v>
      </c>
      <c r="I287" s="5">
        <f>COUNT(J287:EU287)</f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 t="s">
        <v>126</v>
      </c>
      <c r="BC287" s="5">
        <v>661</v>
      </c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</row>
    <row r="288" spans="1:149" x14ac:dyDescent="0.2">
      <c r="A288" s="7">
        <v>281</v>
      </c>
      <c r="B288" s="14">
        <v>281</v>
      </c>
      <c r="C288" s="4" t="s">
        <v>166</v>
      </c>
      <c r="D288" s="4" t="s">
        <v>324</v>
      </c>
      <c r="E288" s="3">
        <v>37891</v>
      </c>
      <c r="F288" s="4" t="s">
        <v>98</v>
      </c>
      <c r="G288" s="5" t="s">
        <v>29</v>
      </c>
      <c r="H288" s="10">
        <f>IF(I288=1,LARGE(J288:TW288,1),IF(I288=2,LARGE(J288:TW288,1)+LARGE(J288:TW288,2),IF(I288=3,LARGE(J288:TW288,1)+LARGE(J288:TW288,2)+LARGE(J288:TW288,3),IF(I288=4,LARGE(J288:TW288,1)+LARGE(J288:TW288,2)+LARGE(J288:TW288,3)+LARGE(J288:TW288,4),IF(I288&gt;4,LARGE(J288:TW288,1)+LARGE(J288:TW288,2)+LARGE(J288:TW288,3)+LARGE(J288:TW288,4)+LARGE(J288:TW288,5))))))</f>
        <v>661</v>
      </c>
      <c r="I288" s="5">
        <f>COUNT(J288:EU288)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 t="s">
        <v>126</v>
      </c>
      <c r="BC288" s="5">
        <v>661</v>
      </c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</row>
    <row r="289" spans="1:149" x14ac:dyDescent="0.2">
      <c r="A289" s="5">
        <v>282</v>
      </c>
      <c r="B289" s="15">
        <v>282</v>
      </c>
      <c r="C289" s="4" t="s">
        <v>848</v>
      </c>
      <c r="D289" s="4" t="s">
        <v>346</v>
      </c>
      <c r="E289" s="3">
        <v>38850</v>
      </c>
      <c r="F289" s="4" t="s">
        <v>42</v>
      </c>
      <c r="G289" s="5" t="s">
        <v>29</v>
      </c>
      <c r="H289" s="10">
        <f>IF(I289=1,LARGE(J289:TW289,1),IF(I289=2,LARGE(J289:TW289,1)+LARGE(J289:TW289,2),IF(I289=3,LARGE(J289:TW289,1)+LARGE(J289:TW289,2)+LARGE(J289:TW289,3),IF(I289=4,LARGE(J289:TW289,1)+LARGE(J289:TW289,2)+LARGE(J289:TW289,3)+LARGE(J289:TW289,4),IF(I289&gt;4,LARGE(J289:TW289,1)+LARGE(J289:TW289,2)+LARGE(J289:TW289,3)+LARGE(J289:TW289,4)+LARGE(J289:TW289,5))))))</f>
        <v>661</v>
      </c>
      <c r="I289" s="5">
        <f>COUNT(J289:EU289)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 t="s">
        <v>126</v>
      </c>
      <c r="BU289" s="5">
        <v>661</v>
      </c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</row>
    <row r="290" spans="1:149" x14ac:dyDescent="0.2">
      <c r="A290" s="7">
        <v>283</v>
      </c>
      <c r="B290" s="14">
        <v>283</v>
      </c>
      <c r="C290" s="4" t="s">
        <v>1319</v>
      </c>
      <c r="D290" s="4" t="s">
        <v>1320</v>
      </c>
      <c r="E290" s="3">
        <v>40149</v>
      </c>
      <c r="F290" s="4" t="s">
        <v>264</v>
      </c>
      <c r="G290" s="5" t="s">
        <v>15</v>
      </c>
      <c r="H290" s="10">
        <f>IF(I290=1,LARGE(J290:TW290,1),IF(I290=2,LARGE(J290:TW290,1)+LARGE(J290:TW290,2),IF(I290=3,LARGE(J290:TW290,1)+LARGE(J290:TW290,2)+LARGE(J290:TW290,3),IF(I290=4,LARGE(J290:TW290,1)+LARGE(J290:TW290,2)+LARGE(J290:TW290,3)+LARGE(J290:TW290,4),IF(I290&gt;4,LARGE(J290:TW290,1)+LARGE(J290:TW290,2)+LARGE(J290:TW290,3)+LARGE(J290:TW290,4)+LARGE(J290:TW290,5))))))</f>
        <v>656</v>
      </c>
      <c r="I290" s="5">
        <f>COUNT(J290:EU290)</f>
        <v>2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 t="s">
        <v>241</v>
      </c>
      <c r="BW290" s="5">
        <v>182</v>
      </c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 t="s">
        <v>237</v>
      </c>
      <c r="DI290" s="5">
        <v>474</v>
      </c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</row>
    <row r="291" spans="1:149" x14ac:dyDescent="0.2">
      <c r="A291" s="5">
        <v>284</v>
      </c>
      <c r="B291" s="15">
        <v>284</v>
      </c>
      <c r="C291" s="4" t="s">
        <v>928</v>
      </c>
      <c r="D291" s="4" t="s">
        <v>143</v>
      </c>
      <c r="E291" s="3">
        <v>40135</v>
      </c>
      <c r="F291" s="4" t="s">
        <v>227</v>
      </c>
      <c r="G291" s="5" t="s">
        <v>15</v>
      </c>
      <c r="H291" s="10">
        <f>IF(I291=1,LARGE(J291:TW291,1),IF(I291=2,LARGE(J291:TW291,1)+LARGE(J291:TW291,2),IF(I291=3,LARGE(J291:TW291,1)+LARGE(J291:TW291,2)+LARGE(J291:TW291,3),IF(I291=4,LARGE(J291:TW291,1)+LARGE(J291:TW291,2)+LARGE(J291:TW291,3)+LARGE(J291:TW291,4),IF(I291&gt;4,LARGE(J291:TW291,1)+LARGE(J291:TW291,2)+LARGE(J291:TW291,3)+LARGE(J291:TW291,4)+LARGE(J291:TW291,5))))))</f>
        <v>650</v>
      </c>
      <c r="I291" s="5">
        <f>COUNT(J291:EU291)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 t="s">
        <v>136</v>
      </c>
      <c r="DI291" s="5">
        <v>650</v>
      </c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</row>
    <row r="292" spans="1:149" x14ac:dyDescent="0.2">
      <c r="A292" s="7">
        <v>285</v>
      </c>
      <c r="B292" s="14">
        <v>285</v>
      </c>
      <c r="C292" s="16" t="s">
        <v>478</v>
      </c>
      <c r="D292" s="16" t="s">
        <v>76</v>
      </c>
      <c r="E292" s="3">
        <v>38695</v>
      </c>
      <c r="F292" s="4" t="s">
        <v>87</v>
      </c>
      <c r="G292" s="5" t="s">
        <v>29</v>
      </c>
      <c r="H292" s="10">
        <f>IF(I292=1,LARGE(J292:TW292,1),IF(I292=2,LARGE(J292:TW292,1)+LARGE(J292:TW292,2),IF(I292=3,LARGE(J292:TW292,1)+LARGE(J292:TW292,2)+LARGE(J292:TW292,3),IF(I292=4,LARGE(J292:TW292,1)+LARGE(J292:TW292,2)+LARGE(J292:TW292,3)+LARGE(J292:TW292,4),IF(I292&gt;4,LARGE(J292:TW292,1)+LARGE(J292:TW292,2)+LARGE(J292:TW292,3)+LARGE(J292:TW292,4)+LARGE(J292:TW292,5))))))</f>
        <v>643</v>
      </c>
      <c r="I292" s="5">
        <f>COUNT(J292:EU292)</f>
        <v>1</v>
      </c>
      <c r="J292" s="5"/>
      <c r="K292" s="5"/>
      <c r="L292" s="5"/>
      <c r="M292" s="5"/>
      <c r="N292" s="5"/>
      <c r="O292" s="5"/>
      <c r="P292" s="5" t="s">
        <v>185</v>
      </c>
      <c r="Q292" s="5">
        <v>643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</row>
    <row r="293" spans="1:149" x14ac:dyDescent="0.2">
      <c r="A293" s="5">
        <v>286</v>
      </c>
      <c r="B293" s="15">
        <v>286</v>
      </c>
      <c r="C293" s="4" t="s">
        <v>1327</v>
      </c>
      <c r="D293" s="4" t="s">
        <v>330</v>
      </c>
      <c r="E293" s="3">
        <v>39786</v>
      </c>
      <c r="F293" s="4" t="s">
        <v>14</v>
      </c>
      <c r="G293" s="5" t="s">
        <v>15</v>
      </c>
      <c r="H293" s="10">
        <f>IF(I293=1,LARGE(J293:TW293,1),IF(I293=2,LARGE(J293:TW293,1)+LARGE(J293:TW293,2),IF(I293=3,LARGE(J293:TW293,1)+LARGE(J293:TW293,2)+LARGE(J293:TW293,3),IF(I293=4,LARGE(J293:TW293,1)+LARGE(J293:TW293,2)+LARGE(J293:TW293,3)+LARGE(J293:TW293,4),IF(I293&gt;4,LARGE(J293:TW293,1)+LARGE(J293:TW293,2)+LARGE(J293:TW293,3)+LARGE(J293:TW293,4)+LARGE(J293:TW293,5))))))</f>
        <v>636</v>
      </c>
      <c r="I293" s="5">
        <f>COUNT(J293:EU293)</f>
        <v>2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 t="s">
        <v>240</v>
      </c>
      <c r="BW293" s="5">
        <v>200</v>
      </c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 t="s">
        <v>239</v>
      </c>
      <c r="DC293" s="5">
        <v>436</v>
      </c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</row>
    <row r="294" spans="1:149" x14ac:dyDescent="0.2">
      <c r="A294" s="7">
        <v>287</v>
      </c>
      <c r="B294" s="14">
        <v>287</v>
      </c>
      <c r="C294" s="4" t="s">
        <v>844</v>
      </c>
      <c r="D294" s="4" t="s">
        <v>734</v>
      </c>
      <c r="E294" s="3">
        <v>39565</v>
      </c>
      <c r="F294" s="4" t="s">
        <v>39</v>
      </c>
      <c r="G294" s="5" t="s">
        <v>23</v>
      </c>
      <c r="H294" s="10">
        <f>IF(I294=1,LARGE(J294:TW294,1),IF(I294=2,LARGE(J294:TW294,1)+LARGE(J294:TW294,2),IF(I294=3,LARGE(J294:TW294,1)+LARGE(J294:TW294,2)+LARGE(J294:TW294,3),IF(I294=4,LARGE(J294:TW294,1)+LARGE(J294:TW294,2)+LARGE(J294:TW294,3)+LARGE(J294:TW294,4),IF(I294&gt;4,LARGE(J294:TW294,1)+LARGE(J294:TW294,2)+LARGE(J294:TW294,3)+LARGE(J294:TW294,4)+LARGE(J294:TW294,5))))))</f>
        <v>632</v>
      </c>
      <c r="I294" s="5">
        <f>COUNT(J294:EU294)</f>
        <v>2</v>
      </c>
      <c r="J294" s="5"/>
      <c r="K294" s="5"/>
      <c r="L294" s="5"/>
      <c r="M294" s="5"/>
      <c r="N294" s="5"/>
      <c r="O294" s="5"/>
      <c r="P294" s="5"/>
      <c r="Q294" s="5"/>
      <c r="R294" s="5" t="s">
        <v>237</v>
      </c>
      <c r="S294" s="5">
        <v>305</v>
      </c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 t="s">
        <v>236</v>
      </c>
      <c r="BW294" s="5">
        <v>327</v>
      </c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</row>
    <row r="295" spans="1:149" x14ac:dyDescent="0.2">
      <c r="A295" s="5">
        <v>288</v>
      </c>
      <c r="B295" s="15">
        <v>288</v>
      </c>
      <c r="C295" s="4" t="s">
        <v>811</v>
      </c>
      <c r="D295" s="4" t="s">
        <v>76</v>
      </c>
      <c r="E295" s="3">
        <v>39453</v>
      </c>
      <c r="F295" s="4" t="s">
        <v>39</v>
      </c>
      <c r="G295" s="5" t="s">
        <v>23</v>
      </c>
      <c r="H295" s="10">
        <f>IF(I295=1,LARGE(J295:TW295,1),IF(I295=2,LARGE(J295:TW295,1)+LARGE(J295:TW295,2),IF(I295=3,LARGE(J295:TW295,1)+LARGE(J295:TW295,2)+LARGE(J295:TW295,3),IF(I295=4,LARGE(J295:TW295,1)+LARGE(J295:TW295,2)+LARGE(J295:TW295,3)+LARGE(J295:TW295,4),IF(I295&gt;4,LARGE(J295:TW295,1)+LARGE(J295:TW295,2)+LARGE(J295:TW295,3)+LARGE(J295:TW295,4)+LARGE(J295:TW295,5))))))</f>
        <v>632</v>
      </c>
      <c r="I295" s="5">
        <f>COUNT(J295:EU295)</f>
        <v>2</v>
      </c>
      <c r="J295" s="5"/>
      <c r="K295" s="5"/>
      <c r="L295" s="5"/>
      <c r="M295" s="5"/>
      <c r="N295" s="5"/>
      <c r="O295" s="5"/>
      <c r="P295" s="5"/>
      <c r="Q295" s="5"/>
      <c r="R295" s="5" t="s">
        <v>237</v>
      </c>
      <c r="S295" s="5">
        <v>305</v>
      </c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 t="s">
        <v>236</v>
      </c>
      <c r="BW295" s="5">
        <v>327</v>
      </c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</row>
    <row r="296" spans="1:149" x14ac:dyDescent="0.2">
      <c r="A296" s="7">
        <v>289</v>
      </c>
      <c r="B296" s="14">
        <v>289</v>
      </c>
      <c r="C296" s="4" t="s">
        <v>1263</v>
      </c>
      <c r="D296" s="4" t="s">
        <v>362</v>
      </c>
      <c r="E296" s="3">
        <v>38233</v>
      </c>
      <c r="F296" s="4" t="s">
        <v>1246</v>
      </c>
      <c r="G296" s="5" t="s">
        <v>7</v>
      </c>
      <c r="H296" s="10">
        <f>IF(I296=1,LARGE(J296:TW296,1),IF(I296=2,LARGE(J296:TW296,1)+LARGE(J296:TW296,2),IF(I296=3,LARGE(J296:TW296,1)+LARGE(J296:TW296,2)+LARGE(J296:TW296,3),IF(I296=4,LARGE(J296:TW296,1)+LARGE(J296:TW296,2)+LARGE(J296:TW296,3)+LARGE(J296:TW296,4),IF(I296&gt;4,LARGE(J296:TW296,1)+LARGE(J296:TW296,2)+LARGE(J296:TW296,3)+LARGE(J296:TW296,4)+LARGE(J296:TW296,5))))))</f>
        <v>626</v>
      </c>
      <c r="I296" s="5">
        <f>COUNT(J296:EU296)</f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 t="s">
        <v>127</v>
      </c>
      <c r="BU296" s="5">
        <v>626</v>
      </c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</row>
    <row r="297" spans="1:149" x14ac:dyDescent="0.2">
      <c r="A297" s="5">
        <v>290</v>
      </c>
      <c r="B297" s="15">
        <v>290</v>
      </c>
      <c r="C297" s="4" t="s">
        <v>417</v>
      </c>
      <c r="D297" s="4" t="s">
        <v>843</v>
      </c>
      <c r="E297" s="3">
        <v>39286</v>
      </c>
      <c r="F297" s="4" t="s">
        <v>180</v>
      </c>
      <c r="G297" s="5" t="s">
        <v>29</v>
      </c>
      <c r="H297" s="10">
        <f>IF(I297=1,LARGE(J297:TW297,1),IF(I297=2,LARGE(J297:TW297,1)+LARGE(J297:TW297,2),IF(I297=3,LARGE(J297:TW297,1)+LARGE(J297:TW297,2)+LARGE(J297:TW297,3),IF(I297=4,LARGE(J297:TW297,1)+LARGE(J297:TW297,2)+LARGE(J297:TW297,3)+LARGE(J297:TW297,4),IF(I297&gt;4,LARGE(J297:TW297,1)+LARGE(J297:TW297,2)+LARGE(J297:TW297,3)+LARGE(J297:TW297,4)+LARGE(J297:TW297,5))))))</f>
        <v>612</v>
      </c>
      <c r="I297" s="5">
        <f>COUNT(J297:EU297)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 t="s">
        <v>184</v>
      </c>
      <c r="BW297" s="5">
        <v>612</v>
      </c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</row>
    <row r="298" spans="1:149" x14ac:dyDescent="0.2">
      <c r="A298" s="7">
        <v>291</v>
      </c>
      <c r="B298" s="14">
        <v>291</v>
      </c>
      <c r="C298" s="9" t="s">
        <v>802</v>
      </c>
      <c r="D298" s="9" t="s">
        <v>300</v>
      </c>
      <c r="E298" s="8">
        <v>39576</v>
      </c>
      <c r="F298" s="9" t="s">
        <v>98</v>
      </c>
      <c r="G298" s="7" t="s">
        <v>29</v>
      </c>
      <c r="H298" s="10">
        <f>IF(I298=1,LARGE(J298:TW298,1),IF(I298=2,LARGE(J298:TW298,1)+LARGE(J298:TW298,2),IF(I298=3,LARGE(J298:TW298,1)+LARGE(J298:TW298,2)+LARGE(J298:TW298,3),IF(I298=4,LARGE(J298:TW298,1)+LARGE(J298:TW298,2)+LARGE(J298:TW298,3)+LARGE(J298:TW298,4),IF(I298&gt;4,LARGE(J298:TW298,1)+LARGE(J298:TW298,2)+LARGE(J298:TW298,3)+LARGE(J298:TW298,4)+LARGE(J298:TW298,5))))))</f>
        <v>612</v>
      </c>
      <c r="I298" s="5">
        <f>COUNT(J298:EU298)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 t="s">
        <v>193</v>
      </c>
      <c r="CC298" s="5">
        <v>612</v>
      </c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</row>
    <row r="299" spans="1:149" x14ac:dyDescent="0.2">
      <c r="A299" s="5">
        <v>292</v>
      </c>
      <c r="B299" s="15">
        <v>292</v>
      </c>
      <c r="C299" s="4" t="s">
        <v>528</v>
      </c>
      <c r="D299" s="4" t="s">
        <v>529</v>
      </c>
      <c r="E299" s="3">
        <v>39471</v>
      </c>
      <c r="F299" s="4" t="s">
        <v>14</v>
      </c>
      <c r="G299" s="5" t="s">
        <v>15</v>
      </c>
      <c r="H299" s="10">
        <f>IF(I299=1,LARGE(J299:TW299,1),IF(I299=2,LARGE(J299:TW299,1)+LARGE(J299:TW299,2),IF(I299=3,LARGE(J299:TW299,1)+LARGE(J299:TW299,2)+LARGE(J299:TW299,3),IF(I299=4,LARGE(J299:TW299,1)+LARGE(J299:TW299,2)+LARGE(J299:TW299,3)+LARGE(J299:TW299,4),IF(I299&gt;4,LARGE(J299:TW299,1)+LARGE(J299:TW299,2)+LARGE(J299:TW299,3)+LARGE(J299:TW299,4)+LARGE(J299:TW299,5))))))</f>
        <v>600</v>
      </c>
      <c r="I299" s="5">
        <f>COUNT(J299:EU299)</f>
        <v>2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 t="s">
        <v>243</v>
      </c>
      <c r="BW299" s="5">
        <v>164</v>
      </c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 t="s">
        <v>239</v>
      </c>
      <c r="DC299" s="5">
        <v>436</v>
      </c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</row>
    <row r="300" spans="1:149" x14ac:dyDescent="0.2">
      <c r="A300" s="7">
        <v>293</v>
      </c>
      <c r="B300" s="14">
        <v>293</v>
      </c>
      <c r="C300" s="4" t="s">
        <v>1025</v>
      </c>
      <c r="D300" s="4" t="s">
        <v>160</v>
      </c>
      <c r="E300" s="30">
        <v>39143</v>
      </c>
      <c r="F300" s="4" t="s">
        <v>801</v>
      </c>
      <c r="G300" s="5" t="s">
        <v>29</v>
      </c>
      <c r="H300" s="10">
        <f>IF(I300=1,LARGE(J300:TW300,1),IF(I300=2,LARGE(J300:TW300,1)+LARGE(J300:TW300,2),IF(I300=3,LARGE(J300:TW300,1)+LARGE(J300:TW300,2)+LARGE(J300:TW300,3),IF(I300=4,LARGE(J300:TW300,1)+LARGE(J300:TW300,2)+LARGE(J300:TW300,3)+LARGE(J300:TW300,4),IF(I300&gt;4,LARGE(J300:TW300,1)+LARGE(J300:TW300,2)+LARGE(J300:TW300,3)+LARGE(J300:TW300,4)+LARGE(J300:TW300,5))))))</f>
        <v>594</v>
      </c>
      <c r="I300" s="5">
        <f>COUNT(J300:EU300)</f>
        <v>2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 t="s">
        <v>242</v>
      </c>
      <c r="BC300" s="5">
        <v>173</v>
      </c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 t="s">
        <v>188</v>
      </c>
      <c r="BU300" s="5">
        <v>421</v>
      </c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</row>
    <row r="301" spans="1:149" x14ac:dyDescent="0.2">
      <c r="A301" s="5">
        <v>294</v>
      </c>
      <c r="B301" s="15">
        <v>294</v>
      </c>
      <c r="C301" s="4" t="s">
        <v>1177</v>
      </c>
      <c r="D301" s="4" t="s">
        <v>117</v>
      </c>
      <c r="E301" s="3">
        <v>38111</v>
      </c>
      <c r="F301" s="4" t="s">
        <v>325</v>
      </c>
      <c r="G301" s="5" t="s">
        <v>29</v>
      </c>
      <c r="H301" s="10">
        <f>IF(I301=1,LARGE(J301:TW301,1),IF(I301=2,LARGE(J301:TW301,1)+LARGE(J301:TW301,2),IF(I301=3,LARGE(J301:TW301,1)+LARGE(J301:TW301,2)+LARGE(J301:TW301,3),IF(I301=4,LARGE(J301:TW301,1)+LARGE(J301:TW301,2)+LARGE(J301:TW301,3)+LARGE(J301:TW301,4),IF(I301&gt;4,LARGE(J301:TW301,1)+LARGE(J301:TW301,2)+LARGE(J301:TW301,3)+LARGE(J301:TW301,4)+LARGE(J301:TW301,5))))))</f>
        <v>592</v>
      </c>
      <c r="I301" s="5">
        <f>COUNT(J301:EU301)</f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 t="s">
        <v>128</v>
      </c>
      <c r="BU301" s="5">
        <v>592</v>
      </c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</row>
    <row r="302" spans="1:149" x14ac:dyDescent="0.2">
      <c r="A302" s="7">
        <v>295</v>
      </c>
      <c r="B302" s="14">
        <v>295</v>
      </c>
      <c r="C302" s="4" t="s">
        <v>1309</v>
      </c>
      <c r="D302" s="4" t="s">
        <v>494</v>
      </c>
      <c r="E302" s="3">
        <v>38401</v>
      </c>
      <c r="F302" s="4" t="s">
        <v>325</v>
      </c>
      <c r="G302" s="5" t="s">
        <v>29</v>
      </c>
      <c r="H302" s="10">
        <f>IF(I302=1,LARGE(J302:TW302,1),IF(I302=2,LARGE(J302:TW302,1)+LARGE(J302:TW302,2),IF(I302=3,LARGE(J302:TW302,1)+LARGE(J302:TW302,2)+LARGE(J302:TW302,3),IF(I302=4,LARGE(J302:TW302,1)+LARGE(J302:TW302,2)+LARGE(J302:TW302,3)+LARGE(J302:TW302,4),IF(I302&gt;4,LARGE(J302:TW302,1)+LARGE(J302:TW302,2)+LARGE(J302:TW302,3)+LARGE(J302:TW302,4)+LARGE(J302:TW302,5))))))</f>
        <v>592</v>
      </c>
      <c r="I302" s="5">
        <f>COUNT(J302:EU302)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 t="s">
        <v>128</v>
      </c>
      <c r="BU302" s="5">
        <v>592</v>
      </c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</row>
    <row r="303" spans="1:149" x14ac:dyDescent="0.2">
      <c r="A303" s="5">
        <v>296</v>
      </c>
      <c r="B303" s="15">
        <v>296</v>
      </c>
      <c r="C303" s="4" t="s">
        <v>958</v>
      </c>
      <c r="D303" s="4" t="s">
        <v>201</v>
      </c>
      <c r="E303" s="3">
        <v>40152</v>
      </c>
      <c r="F303" s="4" t="s">
        <v>26</v>
      </c>
      <c r="G303" s="5" t="s">
        <v>7</v>
      </c>
      <c r="H303" s="10">
        <f>IF(I303=1,LARGE(J303:TW303,1),IF(I303=2,LARGE(J303:TW303,1)+LARGE(J303:TW303,2),IF(I303=3,LARGE(J303:TW303,1)+LARGE(J303:TW303,2)+LARGE(J303:TW303,3),IF(I303=4,LARGE(J303:TW303,1)+LARGE(J303:TW303,2)+LARGE(J303:TW303,3)+LARGE(J303:TW303,4),IF(I303&gt;4,LARGE(J303:TW303,1)+LARGE(J303:TW303,2)+LARGE(J303:TW303,3)+LARGE(J303:TW303,4)+LARGE(J303:TW303,5))))))</f>
        <v>574</v>
      </c>
      <c r="I303" s="5">
        <f>COUNT(J303:EU303)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 t="s">
        <v>194</v>
      </c>
      <c r="CC303" s="5">
        <v>574</v>
      </c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</row>
    <row r="304" spans="1:149" x14ac:dyDescent="0.2">
      <c r="A304" s="7">
        <v>297</v>
      </c>
      <c r="B304" s="14">
        <v>297</v>
      </c>
      <c r="C304" s="4" t="s">
        <v>972</v>
      </c>
      <c r="D304" s="4" t="s">
        <v>734</v>
      </c>
      <c r="E304" s="3">
        <v>38746</v>
      </c>
      <c r="F304" s="4" t="s">
        <v>35</v>
      </c>
      <c r="G304" s="5" t="s">
        <v>7</v>
      </c>
      <c r="H304" s="10">
        <f>IF(I304=1,LARGE(J304:TW304,1),IF(I304=2,LARGE(J304:TW304,1)+LARGE(J304:TW304,2),IF(I304=3,LARGE(J304:TW304,1)+LARGE(J304:TW304,2)+LARGE(J304:TW304,3),IF(I304=4,LARGE(J304:TW304,1)+LARGE(J304:TW304,2)+LARGE(J304:TW304,3)+LARGE(J304:TW304,4),IF(I304&gt;4,LARGE(J304:TW304,1)+LARGE(J304:TW304,2)+LARGE(J304:TW304,3)+LARGE(J304:TW304,4)+LARGE(J304:TW304,5))))))</f>
        <v>574</v>
      </c>
      <c r="I304" s="5">
        <f>COUNT(J304:EU304)</f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 t="s">
        <v>194</v>
      </c>
      <c r="CC304" s="5">
        <v>574</v>
      </c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</row>
    <row r="305" spans="1:149" x14ac:dyDescent="0.2">
      <c r="A305" s="5">
        <v>298</v>
      </c>
      <c r="B305" s="15">
        <v>298</v>
      </c>
      <c r="C305" s="4" t="s">
        <v>579</v>
      </c>
      <c r="D305" s="4" t="s">
        <v>335</v>
      </c>
      <c r="E305" s="3">
        <v>39332</v>
      </c>
      <c r="F305" s="4" t="s">
        <v>421</v>
      </c>
      <c r="G305" s="5" t="s">
        <v>20</v>
      </c>
      <c r="H305" s="10">
        <f>IF(I305=1,LARGE(J305:TW305,1),IF(I305=2,LARGE(J305:TW305,1)+LARGE(J305:TW305,2),IF(I305=3,LARGE(J305:TW305,1)+LARGE(J305:TW305,2)+LARGE(J305:TW305,3),IF(I305=4,LARGE(J305:TW305,1)+LARGE(J305:TW305,2)+LARGE(J305:TW305,3)+LARGE(J305:TW305,4),IF(I305&gt;4,LARGE(J305:TW305,1)+LARGE(J305:TW305,2)+LARGE(J305:TW305,3)+LARGE(J305:TW305,4)+LARGE(J305:TW305,5))))))</f>
        <v>557</v>
      </c>
      <c r="I305" s="5">
        <f>COUNT(J305:EU305)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 t="s">
        <v>129</v>
      </c>
      <c r="BU305" s="5">
        <v>557</v>
      </c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</row>
    <row r="306" spans="1:149" x14ac:dyDescent="0.2">
      <c r="A306" s="7">
        <v>299</v>
      </c>
      <c r="B306" s="14">
        <v>299</v>
      </c>
      <c r="C306" s="4" t="s">
        <v>1236</v>
      </c>
      <c r="D306" s="4" t="s">
        <v>1237</v>
      </c>
      <c r="E306" s="3">
        <v>38681</v>
      </c>
      <c r="F306" s="4" t="s">
        <v>421</v>
      </c>
      <c r="G306" s="5" t="s">
        <v>20</v>
      </c>
      <c r="H306" s="10">
        <f>IF(I306=1,LARGE(J306:TW306,1),IF(I306=2,LARGE(J306:TW306,1)+LARGE(J306:TW306,2),IF(I306=3,LARGE(J306:TW306,1)+LARGE(J306:TW306,2)+LARGE(J306:TW306,3),IF(I306=4,LARGE(J306:TW306,1)+LARGE(J306:TW306,2)+LARGE(J306:TW306,3)+LARGE(J306:TW306,4),IF(I306&gt;4,LARGE(J306:TW306,1)+LARGE(J306:TW306,2)+LARGE(J306:TW306,3)+LARGE(J306:TW306,4)+LARGE(J306:TW306,5))))))</f>
        <v>557</v>
      </c>
      <c r="I306" s="5">
        <f>COUNT(J306:EU306)</f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 t="s">
        <v>129</v>
      </c>
      <c r="BU306" s="5">
        <v>557</v>
      </c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</row>
    <row r="307" spans="1:149" x14ac:dyDescent="0.2">
      <c r="A307" s="5">
        <v>300</v>
      </c>
      <c r="B307" s="15">
        <v>300</v>
      </c>
      <c r="C307" s="4" t="s">
        <v>328</v>
      </c>
      <c r="D307" s="4" t="s">
        <v>357</v>
      </c>
      <c r="E307" s="3">
        <v>38852</v>
      </c>
      <c r="F307" s="4" t="s">
        <v>93</v>
      </c>
      <c r="G307" s="5" t="s">
        <v>20</v>
      </c>
      <c r="H307" s="10">
        <f>IF(I307=1,LARGE(J307:TW307,1),IF(I307=2,LARGE(J307:TW307,1)+LARGE(J307:TW307,2),IF(I307=3,LARGE(J307:TW307,1)+LARGE(J307:TW307,2)+LARGE(J307:TW307,3),IF(I307=4,LARGE(J307:TW307,1)+LARGE(J307:TW307,2)+LARGE(J307:TW307,3)+LARGE(J307:TW307,4),IF(I307&gt;4,LARGE(J307:TW307,1)+LARGE(J307:TW307,2)+LARGE(J307:TW307,3)+LARGE(J307:TW307,4)+LARGE(J307:TW307,5))))))</f>
        <v>536</v>
      </c>
      <c r="I307" s="5">
        <f>COUNT(J307:EU307)</f>
        <v>1</v>
      </c>
      <c r="J307" s="5"/>
      <c r="K307" s="5"/>
      <c r="L307" s="5"/>
      <c r="M307" s="5"/>
      <c r="N307" s="5" t="s">
        <v>185</v>
      </c>
      <c r="O307" s="5">
        <v>536</v>
      </c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</row>
    <row r="308" spans="1:149" x14ac:dyDescent="0.2">
      <c r="A308" s="7">
        <v>301</v>
      </c>
      <c r="B308" s="14">
        <v>301</v>
      </c>
      <c r="C308" s="4" t="s">
        <v>481</v>
      </c>
      <c r="D308" s="4" t="s">
        <v>97</v>
      </c>
      <c r="E308" s="3">
        <v>39028</v>
      </c>
      <c r="F308" s="4" t="s">
        <v>180</v>
      </c>
      <c r="G308" s="5" t="s">
        <v>29</v>
      </c>
      <c r="H308" s="10">
        <f>IF(I308=1,LARGE(J308:TW308,1),IF(I308=2,LARGE(J308:TW308,1)+LARGE(J308:TW308,2),IF(I308=3,LARGE(J308:TW308,1)+LARGE(J308:TW308,2)+LARGE(J308:TW308,3),IF(I308=4,LARGE(J308:TW308,1)+LARGE(J308:TW308,2)+LARGE(J308:TW308,3)+LARGE(J308:TW308,4),IF(I308&gt;4,LARGE(J308:TW308,1)+LARGE(J308:TW308,2)+LARGE(J308:TW308,3)+LARGE(J308:TW308,4)+LARGE(J308:TW308,5))))))</f>
        <v>536</v>
      </c>
      <c r="I308" s="5">
        <f>COUNT(J308:EU308)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 t="s">
        <v>185</v>
      </c>
      <c r="BW308" s="5">
        <v>536</v>
      </c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</row>
    <row r="309" spans="1:149" x14ac:dyDescent="0.2">
      <c r="A309" s="5">
        <v>302</v>
      </c>
      <c r="B309" s="15">
        <v>302</v>
      </c>
      <c r="C309" s="4" t="s">
        <v>755</v>
      </c>
      <c r="D309" s="4" t="s">
        <v>158</v>
      </c>
      <c r="E309" s="3">
        <v>38675</v>
      </c>
      <c r="F309" s="4" t="s">
        <v>744</v>
      </c>
      <c r="G309" s="5" t="s">
        <v>7</v>
      </c>
      <c r="H309" s="10">
        <f>IF(I309=1,LARGE(J309:TW309,1),IF(I309=2,LARGE(J309:TW309,1)+LARGE(J309:TW309,2),IF(I309=3,LARGE(J309:TW309,1)+LARGE(J309:TW309,2)+LARGE(J309:TW309,3),IF(I309=4,LARGE(J309:TW309,1)+LARGE(J309:TW309,2)+LARGE(J309:TW309,3)+LARGE(J309:TW309,4),IF(I309&gt;4,LARGE(J309:TW309,1)+LARGE(J309:TW309,2)+LARGE(J309:TW309,3)+LARGE(J309:TW309,4)+LARGE(J309:TW309,5))))))</f>
        <v>536</v>
      </c>
      <c r="I309" s="5">
        <f>COUNT(J309:EU309)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 t="s">
        <v>185</v>
      </c>
      <c r="AW309" s="5">
        <v>536</v>
      </c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</row>
    <row r="310" spans="1:149" x14ac:dyDescent="0.2">
      <c r="A310" s="7">
        <v>303</v>
      </c>
      <c r="B310" s="14">
        <v>303</v>
      </c>
      <c r="C310" s="4" t="s">
        <v>1151</v>
      </c>
      <c r="D310" s="4" t="s">
        <v>1152</v>
      </c>
      <c r="E310" s="3">
        <v>39509</v>
      </c>
      <c r="F310" s="4" t="s">
        <v>603</v>
      </c>
      <c r="G310" s="5" t="s">
        <v>7</v>
      </c>
      <c r="H310" s="10">
        <f>IF(I310=1,LARGE(J310:TW310,1),IF(I310=2,LARGE(J310:TW310,1)+LARGE(J310:TW310,2),IF(I310=3,LARGE(J310:TW310,1)+LARGE(J310:TW310,2)+LARGE(J310:TW310,3),IF(I310=4,LARGE(J310:TW310,1)+LARGE(J310:TW310,2)+LARGE(J310:TW310,3)+LARGE(J310:TW310,4),IF(I310&gt;4,LARGE(J310:TW310,1)+LARGE(J310:TW310,2)+LARGE(J310:TW310,3)+LARGE(J310:TW310,4)+LARGE(J310:TW310,5))))))</f>
        <v>536</v>
      </c>
      <c r="I310" s="5">
        <f>COUNT(J310:EU310)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 t="s">
        <v>185</v>
      </c>
      <c r="AW310" s="5">
        <v>536</v>
      </c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</row>
    <row r="311" spans="1:149" x14ac:dyDescent="0.2">
      <c r="A311" s="5">
        <v>304</v>
      </c>
      <c r="B311" s="15">
        <v>304</v>
      </c>
      <c r="C311" s="4" t="s">
        <v>417</v>
      </c>
      <c r="D311" s="4" t="s">
        <v>587</v>
      </c>
      <c r="E311" s="3">
        <v>39286</v>
      </c>
      <c r="F311" s="4" t="s">
        <v>180</v>
      </c>
      <c r="G311" s="5" t="s">
        <v>29</v>
      </c>
      <c r="H311" s="10">
        <f>IF(I311=1,LARGE(J311:TW311,1),IF(I311=2,LARGE(J311:TW311,1)+LARGE(J311:TW311,2),IF(I311=3,LARGE(J311:TW311,1)+LARGE(J311:TW311,2)+LARGE(J311:TW311,3),IF(I311=4,LARGE(J311:TW311,1)+LARGE(J311:TW311,2)+LARGE(J311:TW311,3)+LARGE(J311:TW311,4),IF(I311&gt;4,LARGE(J311:TW311,1)+LARGE(J311:TW311,2)+LARGE(J311:TW311,3)+LARGE(J311:TW311,4)+LARGE(J311:TW311,5))))))</f>
        <v>536</v>
      </c>
      <c r="I311" s="5">
        <f>COUNT(J311:EU311)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 t="s">
        <v>185</v>
      </c>
      <c r="BW311" s="5">
        <v>536</v>
      </c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</row>
    <row r="312" spans="1:149" x14ac:dyDescent="0.2">
      <c r="A312" s="7">
        <v>305</v>
      </c>
      <c r="B312" s="14">
        <v>305</v>
      </c>
      <c r="C312" s="4" t="s">
        <v>750</v>
      </c>
      <c r="D312" s="4" t="s">
        <v>751</v>
      </c>
      <c r="E312" s="3">
        <v>38624</v>
      </c>
      <c r="F312" s="4" t="s">
        <v>421</v>
      </c>
      <c r="G312" s="5" t="s">
        <v>20</v>
      </c>
      <c r="H312" s="10">
        <f>IF(I312=1,LARGE(J312:TW312,1),IF(I312=2,LARGE(J312:TW312,1)+LARGE(J312:TW312,2),IF(I312=3,LARGE(J312:TW312,1)+LARGE(J312:TW312,2)+LARGE(J312:TW312,3),IF(I312=4,LARGE(J312:TW312,1)+LARGE(J312:TW312,2)+LARGE(J312:TW312,3)+LARGE(J312:TW312,4),IF(I312&gt;4,LARGE(J312:TW312,1)+LARGE(J312:TW312,2)+LARGE(J312:TW312,3)+LARGE(J312:TW312,4)+LARGE(J312:TW312,5))))))</f>
        <v>522</v>
      </c>
      <c r="I312" s="5">
        <f>COUNT(J312:EU312)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 t="s">
        <v>130</v>
      </c>
      <c r="BU312" s="5">
        <v>522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</row>
    <row r="313" spans="1:149" x14ac:dyDescent="0.2">
      <c r="A313" s="5">
        <v>306</v>
      </c>
      <c r="B313" s="15">
        <v>306</v>
      </c>
      <c r="C313" s="4" t="s">
        <v>523</v>
      </c>
      <c r="D313" s="4" t="s">
        <v>9</v>
      </c>
      <c r="E313" s="3">
        <v>40641</v>
      </c>
      <c r="F313" s="4" t="s">
        <v>524</v>
      </c>
      <c r="G313" s="5" t="s">
        <v>15</v>
      </c>
      <c r="H313" s="10">
        <f>IF(I313=1,LARGE(J313:TW313,1),IF(I313=2,LARGE(J313:TW313,1)+LARGE(J313:TW313,2),IF(I313=3,LARGE(J313:TW313,1)+LARGE(J313:TW313,2)+LARGE(J313:TW313,3),IF(I313=4,LARGE(J313:TW313,1)+LARGE(J313:TW313,2)+LARGE(J313:TW313,3)+LARGE(J313:TW313,4),IF(I313&gt;4,LARGE(J313:TW313,1)+LARGE(J313:TW313,2)+LARGE(J313:TW313,3)+LARGE(J313:TW313,4)+LARGE(J313:TW313,5))))))</f>
        <v>509</v>
      </c>
      <c r="I313" s="5">
        <f>COUNT(J313:EU313)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 t="s">
        <v>237</v>
      </c>
      <c r="DC313" s="5">
        <v>509</v>
      </c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</row>
    <row r="314" spans="1:149" x14ac:dyDescent="0.2">
      <c r="A314" s="7">
        <v>307</v>
      </c>
      <c r="B314" s="14">
        <v>307</v>
      </c>
      <c r="C314" s="4" t="s">
        <v>709</v>
      </c>
      <c r="D314" s="4" t="s">
        <v>301</v>
      </c>
      <c r="E314" s="3">
        <v>39599</v>
      </c>
      <c r="F314" s="4" t="s">
        <v>14</v>
      </c>
      <c r="G314" s="5" t="s">
        <v>15</v>
      </c>
      <c r="H314" s="10">
        <f>IF(I314=1,LARGE(J314:TW314,1),IF(I314=2,LARGE(J314:TW314,1)+LARGE(J314:TW314,2),IF(I314=3,LARGE(J314:TW314,1)+LARGE(J314:TW314,2)+LARGE(J314:TW314,3),IF(I314=4,LARGE(J314:TW314,1)+LARGE(J314:TW314,2)+LARGE(J314:TW314,3)+LARGE(J314:TW314,4),IF(I314&gt;4,LARGE(J314:TW314,1)+LARGE(J314:TW314,2)+LARGE(J314:TW314,3)+LARGE(J314:TW314,4)+LARGE(J314:TW314,5))))))</f>
        <v>505</v>
      </c>
      <c r="I314" s="5">
        <f>COUNT(J314:EU314)</f>
        <v>2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 t="s">
        <v>237</v>
      </c>
      <c r="U314" s="5">
        <v>305</v>
      </c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 t="s">
        <v>240</v>
      </c>
      <c r="BW314" s="5">
        <v>200</v>
      </c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</row>
    <row r="315" spans="1:149" x14ac:dyDescent="0.2">
      <c r="A315" s="5">
        <v>308</v>
      </c>
      <c r="B315" s="15">
        <v>308</v>
      </c>
      <c r="C315" s="4" t="s">
        <v>774</v>
      </c>
      <c r="D315" s="4" t="s">
        <v>358</v>
      </c>
      <c r="E315" s="3">
        <v>38869</v>
      </c>
      <c r="F315" s="4" t="s">
        <v>744</v>
      </c>
      <c r="G315" s="5" t="s">
        <v>7</v>
      </c>
      <c r="H315" s="10">
        <f>IF(I315=1,LARGE(J315:TW315,1),IF(I315=2,LARGE(J315:TW315,1)+LARGE(J315:TW315,2),IF(I315=3,LARGE(J315:TW315,1)+LARGE(J315:TW315,2)+LARGE(J315:TW315,3),IF(I315=4,LARGE(J315:TW315,1)+LARGE(J315:TW315,2)+LARGE(J315:TW315,3)+LARGE(J315:TW315,4),IF(I315&gt;4,LARGE(J315:TW315,1)+LARGE(J315:TW315,2)+LARGE(J315:TW315,3)+LARGE(J315:TW315,4)+LARGE(J315:TW315,5))))))</f>
        <v>498</v>
      </c>
      <c r="I315" s="5">
        <f>COUNT(J315:EU315)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 t="s">
        <v>186</v>
      </c>
      <c r="AW315" s="5">
        <v>498</v>
      </c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</row>
    <row r="316" spans="1:149" x14ac:dyDescent="0.2">
      <c r="A316" s="7">
        <v>309</v>
      </c>
      <c r="B316" s="14">
        <v>309</v>
      </c>
      <c r="C316" s="4" t="s">
        <v>1145</v>
      </c>
      <c r="D316" s="4" t="s">
        <v>234</v>
      </c>
      <c r="E316" s="3">
        <v>39009</v>
      </c>
      <c r="F316" s="4" t="s">
        <v>603</v>
      </c>
      <c r="G316" s="5" t="s">
        <v>7</v>
      </c>
      <c r="H316" s="10">
        <f>IF(I316=1,LARGE(J316:TW316,1),IF(I316=2,LARGE(J316:TW316,1)+LARGE(J316:TW316,2),IF(I316=3,LARGE(J316:TW316,1)+LARGE(J316:TW316,2)+LARGE(J316:TW316,3),IF(I316=4,LARGE(J316:TW316,1)+LARGE(J316:TW316,2)+LARGE(J316:TW316,3)+LARGE(J316:TW316,4),IF(I316&gt;4,LARGE(J316:TW316,1)+LARGE(J316:TW316,2)+LARGE(J316:TW316,3)+LARGE(J316:TW316,4)+LARGE(J316:TW316,5))))))</f>
        <v>498</v>
      </c>
      <c r="I316" s="5">
        <f>COUNT(J316:EU316)</f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 t="s">
        <v>186</v>
      </c>
      <c r="AW316" s="5">
        <v>498</v>
      </c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</row>
    <row r="317" spans="1:149" x14ac:dyDescent="0.2">
      <c r="A317" s="5">
        <v>310</v>
      </c>
      <c r="B317" s="15">
        <v>310</v>
      </c>
      <c r="C317" s="4" t="s">
        <v>710</v>
      </c>
      <c r="D317" s="4" t="s">
        <v>222</v>
      </c>
      <c r="E317" s="3">
        <v>39218</v>
      </c>
      <c r="F317" s="4" t="s">
        <v>28</v>
      </c>
      <c r="G317" s="5" t="s">
        <v>29</v>
      </c>
      <c r="H317" s="10">
        <f>IF(I317=1,LARGE(J317:TW317,1),IF(I317=2,LARGE(J317:TW317,1)+LARGE(J317:TW317,2),IF(I317=3,LARGE(J317:TW317,1)+LARGE(J317:TW317,2)+LARGE(J317:TW317,3),IF(I317=4,LARGE(J317:TW317,1)+LARGE(J317:TW317,2)+LARGE(J317:TW317,3)+LARGE(J317:TW317,4),IF(I317&gt;4,LARGE(J317:TW317,1)+LARGE(J317:TW317,2)+LARGE(J317:TW317,3)+LARGE(J317:TW317,4)+LARGE(J317:TW317,5))))))</f>
        <v>498</v>
      </c>
      <c r="I317" s="5">
        <f>COUNT(J317:EU317)</f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 t="s">
        <v>186</v>
      </c>
      <c r="BU317" s="5">
        <v>498</v>
      </c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</row>
    <row r="318" spans="1:149" x14ac:dyDescent="0.2">
      <c r="A318" s="7">
        <v>311</v>
      </c>
      <c r="B318" s="14">
        <v>311</v>
      </c>
      <c r="C318" s="4" t="s">
        <v>794</v>
      </c>
      <c r="D318" s="4" t="s">
        <v>374</v>
      </c>
      <c r="E318" s="3">
        <v>39303</v>
      </c>
      <c r="F318" s="4" t="s">
        <v>39</v>
      </c>
      <c r="G318" s="5" t="s">
        <v>23</v>
      </c>
      <c r="H318" s="10">
        <f>IF(I318=1,LARGE(J318:TW318,1),IF(I318=2,LARGE(J318:TW318,1)+LARGE(J318:TW318,2),IF(I318=3,LARGE(J318:TW318,1)+LARGE(J318:TW318,2)+LARGE(J318:TW318,3),IF(I318=4,LARGE(J318:TW318,1)+LARGE(J318:TW318,2)+LARGE(J318:TW318,3)+LARGE(J318:TW318,4),IF(I318&gt;4,LARGE(J318:TW318,1)+LARGE(J318:TW318,2)+LARGE(J318:TW318,3)+LARGE(J318:TW318,4)+LARGE(J318:TW318,5))))))</f>
        <v>498</v>
      </c>
      <c r="I318" s="5">
        <f>COUNT(J318:EU318)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 t="s">
        <v>186</v>
      </c>
      <c r="BW318" s="5">
        <v>498</v>
      </c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</row>
    <row r="319" spans="1:149" x14ac:dyDescent="0.2">
      <c r="A319" s="5">
        <v>312</v>
      </c>
      <c r="B319" s="15">
        <v>312</v>
      </c>
      <c r="C319" s="4" t="s">
        <v>1301</v>
      </c>
      <c r="D319" s="4" t="s">
        <v>535</v>
      </c>
      <c r="E319" s="3">
        <v>38589</v>
      </c>
      <c r="F319" s="4" t="s">
        <v>325</v>
      </c>
      <c r="G319" s="5" t="s">
        <v>29</v>
      </c>
      <c r="H319" s="34">
        <f>IF(I319=1,LARGE(J319:TW319,1),IF(I319=2,LARGE(J319:TW319,1)+LARGE(J319:TW319,2),IF(I319=3,LARGE(J319:TW319,1)+LARGE(J319:TW319,2)+LARGE(J319:TW319,3),IF(I319=4,LARGE(J319:TW319,1)+LARGE(J319:TW319,2)+LARGE(J319:TW319,3)+LARGE(J319:TW319,4),IF(I319&gt;4,LARGE(J319:TW319,1)+LARGE(J319:TW319,2)+LARGE(J319:TW319,3)+LARGE(J319:TW319,4)+LARGE(J319:TW319,5))))))</f>
        <v>487</v>
      </c>
      <c r="I319" s="5">
        <f>COUNT(J319:EU319)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 t="s">
        <v>133</v>
      </c>
      <c r="BU319" s="5">
        <v>487</v>
      </c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</row>
    <row r="320" spans="1:149" x14ac:dyDescent="0.2">
      <c r="A320" s="7">
        <v>313</v>
      </c>
      <c r="B320" s="14">
        <v>313</v>
      </c>
      <c r="C320" s="4" t="s">
        <v>1311</v>
      </c>
      <c r="D320" s="4" t="s">
        <v>949</v>
      </c>
      <c r="E320" s="3">
        <v>38440</v>
      </c>
      <c r="F320" s="4" t="s">
        <v>325</v>
      </c>
      <c r="G320" s="5" t="s">
        <v>29</v>
      </c>
      <c r="H320" s="34">
        <f>IF(I320=1,LARGE(J320:TW320,1),IF(I320=2,LARGE(J320:TW320,1)+LARGE(J320:TW320,2),IF(I320=3,LARGE(J320:TW320,1)+LARGE(J320:TW320,2)+LARGE(J320:TW320,3),IF(I320=4,LARGE(J320:TW320,1)+LARGE(J320:TW320,2)+LARGE(J320:TW320,3)+LARGE(J320:TW320,4),IF(I320&gt;4,LARGE(J320:TW320,1)+LARGE(J320:TW320,2)+LARGE(J320:TW320,3)+LARGE(J320:TW320,4)+LARGE(J320:TW320,5))))))</f>
        <v>487</v>
      </c>
      <c r="I320" s="5">
        <f>COUNT(J320:EU320)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 t="s">
        <v>133</v>
      </c>
      <c r="BU320" s="5">
        <v>487</v>
      </c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</row>
    <row r="321" spans="1:149" x14ac:dyDescent="0.2">
      <c r="A321" s="5">
        <v>314</v>
      </c>
      <c r="B321" s="15">
        <v>314</v>
      </c>
      <c r="C321" s="4" t="s">
        <v>1039</v>
      </c>
      <c r="D321" s="4" t="s">
        <v>374</v>
      </c>
      <c r="E321" s="3">
        <v>39939</v>
      </c>
      <c r="F321" s="4" t="s">
        <v>14</v>
      </c>
      <c r="G321" s="5" t="s">
        <v>15</v>
      </c>
      <c r="H321" s="34">
        <f>IF(I321=1,LARGE(J321:TW321,1),IF(I321=2,LARGE(J321:TW321,1)+LARGE(J321:TW321,2),IF(I321=3,LARGE(J321:TW321,1)+LARGE(J321:TW321,2)+LARGE(J321:TW321,3),IF(I321=4,LARGE(J321:TW321,1)+LARGE(J321:TW321,2)+LARGE(J321:TW321,3)+LARGE(J321:TW321,4),IF(I321&gt;4,LARGE(J321:TW321,1)+LARGE(J321:TW321,2)+LARGE(J321:TW321,3)+LARGE(J321:TW321,4)+LARGE(J321:TW321,5))))))</f>
        <v>473</v>
      </c>
      <c r="I321" s="5">
        <f>COUNT(J321:EU321)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 t="s">
        <v>238</v>
      </c>
      <c r="DC321" s="5">
        <v>473</v>
      </c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</row>
    <row r="322" spans="1:149" x14ac:dyDescent="0.2">
      <c r="A322" s="7">
        <v>315</v>
      </c>
      <c r="B322" s="14">
        <v>315</v>
      </c>
      <c r="C322" s="4" t="s">
        <v>508</v>
      </c>
      <c r="D322" s="4" t="s">
        <v>849</v>
      </c>
      <c r="E322" s="3">
        <v>38950</v>
      </c>
      <c r="F322" s="4" t="s">
        <v>42</v>
      </c>
      <c r="G322" s="5" t="s">
        <v>29</v>
      </c>
      <c r="H322" s="34">
        <f>IF(I322=1,LARGE(J322:TW322,1),IF(I322=2,LARGE(J322:TW322,1)+LARGE(J322:TW322,2),IF(I322=3,LARGE(J322:TW322,1)+LARGE(J322:TW322,2)+LARGE(J322:TW322,3),IF(I322=4,LARGE(J322:TW322,1)+LARGE(J322:TW322,2)+LARGE(J322:TW322,3)+LARGE(J322:TW322,4),IF(I322&gt;4,LARGE(J322:TW322,1)+LARGE(J322:TW322,2)+LARGE(J322:TW322,3)+LARGE(J322:TW322,4)+LARGE(J322:TW322,5))))))</f>
        <v>459</v>
      </c>
      <c r="I322" s="5">
        <f>COUNT(J322:EU322)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 t="s">
        <v>187</v>
      </c>
      <c r="BC322" s="5">
        <v>459</v>
      </c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</row>
    <row r="323" spans="1:149" x14ac:dyDescent="0.2">
      <c r="A323" s="5">
        <v>316</v>
      </c>
      <c r="B323" s="15">
        <v>316</v>
      </c>
      <c r="C323" s="4" t="s">
        <v>1319</v>
      </c>
      <c r="D323" s="4" t="s">
        <v>1328</v>
      </c>
      <c r="E323" s="3">
        <v>39302</v>
      </c>
      <c r="F323" s="4" t="s">
        <v>264</v>
      </c>
      <c r="G323" s="5" t="s">
        <v>15</v>
      </c>
      <c r="H323" s="34">
        <f>IF(I323=1,LARGE(J323:TW323,1),IF(I323=2,LARGE(J323:TW323,1)+LARGE(J323:TW323,2),IF(I323=3,LARGE(J323:TW323,1)+LARGE(J323:TW323,2)+LARGE(J323:TW323,3),IF(I323=4,LARGE(J323:TW323,1)+LARGE(J323:TW323,2)+LARGE(J323:TW323,3)+LARGE(J323:TW323,4),IF(I323&gt;4,LARGE(J323:TW323,1)+LARGE(J323:TW323,2)+LARGE(J323:TW323,3)+LARGE(J323:TW323,4)+LARGE(J323:TW323,5))))))</f>
        <v>459</v>
      </c>
      <c r="I323" s="5">
        <f>COUNT(J323:EU323)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 t="s">
        <v>187</v>
      </c>
      <c r="BW323" s="5">
        <v>459</v>
      </c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</row>
    <row r="324" spans="1:149" x14ac:dyDescent="0.2">
      <c r="A324" s="7">
        <v>317</v>
      </c>
      <c r="B324" s="14">
        <v>317</v>
      </c>
      <c r="C324" s="4" t="s">
        <v>626</v>
      </c>
      <c r="D324" s="4" t="s">
        <v>627</v>
      </c>
      <c r="E324" s="3">
        <v>39571</v>
      </c>
      <c r="F324" s="4" t="s">
        <v>79</v>
      </c>
      <c r="G324" s="5" t="s">
        <v>20</v>
      </c>
      <c r="H324" s="34">
        <f>IF(I324=1,LARGE(J324:TW324,1),IF(I324=2,LARGE(J324:TW324,1)+LARGE(J324:TW324,2),IF(I324=3,LARGE(J324:TW324,1)+LARGE(J324:TW324,2)+LARGE(J324:TW324,3),IF(I324=4,LARGE(J324:TW324,1)+LARGE(J324:TW324,2)+LARGE(J324:TW324,3)+LARGE(J324:TW324,4),IF(I324&gt;4,LARGE(J324:TW324,1)+LARGE(J324:TW324,2)+LARGE(J324:TW324,3)+LARGE(J324:TW324,4)+LARGE(J324:TW324,5))))))</f>
        <v>436</v>
      </c>
      <c r="I324" s="5">
        <f>COUNT(J324:EU324)</f>
        <v>1</v>
      </c>
      <c r="J324" s="5"/>
      <c r="K324" s="5"/>
      <c r="L324" s="5"/>
      <c r="M324" s="5"/>
      <c r="N324" s="5" t="s">
        <v>235</v>
      </c>
      <c r="O324" s="5">
        <v>436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</row>
    <row r="325" spans="1:149" x14ac:dyDescent="0.2">
      <c r="A325" s="5">
        <v>318</v>
      </c>
      <c r="B325" s="15">
        <v>318</v>
      </c>
      <c r="C325" s="4" t="s">
        <v>628</v>
      </c>
      <c r="D325" s="4" t="s">
        <v>437</v>
      </c>
      <c r="E325" s="3">
        <v>39608</v>
      </c>
      <c r="F325" s="4" t="s">
        <v>79</v>
      </c>
      <c r="G325" s="5" t="s">
        <v>20</v>
      </c>
      <c r="H325" s="34">
        <f>IF(I325=1,LARGE(J325:TW325,1),IF(I325=2,LARGE(J325:TW325,1)+LARGE(J325:TW325,2),IF(I325=3,LARGE(J325:TW325,1)+LARGE(J325:TW325,2)+LARGE(J325:TW325,3),IF(I325=4,LARGE(J325:TW325,1)+LARGE(J325:TW325,2)+LARGE(J325:TW325,3)+LARGE(J325:TW325,4),IF(I325&gt;4,LARGE(J325:TW325,1)+LARGE(J325:TW325,2)+LARGE(J325:TW325,3)+LARGE(J325:TW325,4)+LARGE(J325:TW325,5))))))</f>
        <v>436</v>
      </c>
      <c r="I325" s="5">
        <f>COUNT(J325:EU325)</f>
        <v>1</v>
      </c>
      <c r="J325" s="5"/>
      <c r="K325" s="5"/>
      <c r="L325" s="5"/>
      <c r="M325" s="5"/>
      <c r="N325" s="5" t="s">
        <v>235</v>
      </c>
      <c r="O325" s="5">
        <v>436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</row>
    <row r="326" spans="1:149" x14ac:dyDescent="0.2">
      <c r="A326" s="7">
        <v>319</v>
      </c>
      <c r="B326" s="14">
        <v>319</v>
      </c>
      <c r="C326" s="4" t="s">
        <v>720</v>
      </c>
      <c r="D326" s="4" t="s">
        <v>34</v>
      </c>
      <c r="E326" s="3">
        <v>39031</v>
      </c>
      <c r="F326" s="4" t="s">
        <v>111</v>
      </c>
      <c r="G326" s="5" t="s">
        <v>15</v>
      </c>
      <c r="H326" s="34">
        <f>IF(I326=1,LARGE(J326:TW326,1),IF(I326=2,LARGE(J326:TW326,1)+LARGE(J326:TW326,2),IF(I326=3,LARGE(J326:TW326,1)+LARGE(J326:TW326,2)+LARGE(J326:TW326,3),IF(I326=4,LARGE(J326:TW326,1)+LARGE(J326:TW326,2)+LARGE(J326:TW326,3)+LARGE(J326:TW326,4),IF(I326&gt;4,LARGE(J326:TW326,1)+LARGE(J326:TW326,2)+LARGE(J326:TW326,3)+LARGE(J326:TW326,4)+LARGE(J326:TW326,5))))))</f>
        <v>421</v>
      </c>
      <c r="I326" s="5">
        <f>COUNT(J326:EU326)</f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 t="s">
        <v>188</v>
      </c>
      <c r="BW326" s="5">
        <v>421</v>
      </c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</row>
    <row r="327" spans="1:149" x14ac:dyDescent="0.2">
      <c r="A327" s="5">
        <v>320</v>
      </c>
      <c r="B327" s="15">
        <v>320</v>
      </c>
      <c r="C327" s="4" t="s">
        <v>882</v>
      </c>
      <c r="D327" s="4" t="s">
        <v>883</v>
      </c>
      <c r="E327" s="3">
        <v>39096</v>
      </c>
      <c r="F327" s="4" t="s">
        <v>377</v>
      </c>
      <c r="G327" s="5" t="s">
        <v>23</v>
      </c>
      <c r="H327" s="34">
        <f>IF(I327=1,LARGE(J327:TW327,1),IF(I327=2,LARGE(J327:TW327,1)+LARGE(J327:TW327,2),IF(I327=3,LARGE(J327:TW327,1)+LARGE(J327:TW327,2)+LARGE(J327:TW327,3),IF(I327=4,LARGE(J327:TW327,1)+LARGE(J327:TW327,2)+LARGE(J327:TW327,3)+LARGE(J327:TW327,4),IF(I327&gt;4,LARGE(J327:TW327,1)+LARGE(J327:TW327,2)+LARGE(J327:TW327,3)+LARGE(J327:TW327,4)+LARGE(J327:TW327,5))))))</f>
        <v>393</v>
      </c>
      <c r="I327" s="5">
        <f>COUNT(J327:EU327)</f>
        <v>1</v>
      </c>
      <c r="J327" s="5"/>
      <c r="K327" s="5"/>
      <c r="L327" s="5"/>
      <c r="M327" s="5"/>
      <c r="N327" s="5"/>
      <c r="O327" s="5"/>
      <c r="P327" s="5"/>
      <c r="Q327" s="5"/>
      <c r="R327" s="5" t="s">
        <v>236</v>
      </c>
      <c r="S327" s="5">
        <v>393</v>
      </c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</row>
    <row r="328" spans="1:149" x14ac:dyDescent="0.2">
      <c r="A328" s="7">
        <v>321</v>
      </c>
      <c r="B328" s="14">
        <v>321</v>
      </c>
      <c r="C328" s="4" t="s">
        <v>876</v>
      </c>
      <c r="D328" s="4" t="s">
        <v>911</v>
      </c>
      <c r="E328" s="3">
        <v>39159</v>
      </c>
      <c r="F328" s="4" t="s">
        <v>377</v>
      </c>
      <c r="G328" s="5" t="s">
        <v>23</v>
      </c>
      <c r="H328" s="34">
        <f>IF(I328=1,LARGE(J328:TW328,1),IF(I328=2,LARGE(J328:TW328,1)+LARGE(J328:TW328,2),IF(I328=3,LARGE(J328:TW328,1)+LARGE(J328:TW328,2)+LARGE(J328:TW328,3),IF(I328=4,LARGE(J328:TW328,1)+LARGE(J328:TW328,2)+LARGE(J328:TW328,3)+LARGE(J328:TW328,4),IF(I328&gt;4,LARGE(J328:TW328,1)+LARGE(J328:TW328,2)+LARGE(J328:TW328,3)+LARGE(J328:TW328,4)+LARGE(J328:TW328,5))))))</f>
        <v>393</v>
      </c>
      <c r="I328" s="5">
        <f>COUNT(J328:EU328)</f>
        <v>1</v>
      </c>
      <c r="J328" s="5"/>
      <c r="K328" s="5"/>
      <c r="L328" s="5"/>
      <c r="M328" s="5"/>
      <c r="N328" s="5"/>
      <c r="O328" s="5"/>
      <c r="P328" s="5"/>
      <c r="Q328" s="5"/>
      <c r="R328" s="5" t="s">
        <v>236</v>
      </c>
      <c r="S328" s="5">
        <v>393</v>
      </c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</row>
    <row r="329" spans="1:149" x14ac:dyDescent="0.2">
      <c r="A329" s="5">
        <v>322</v>
      </c>
      <c r="B329" s="15">
        <v>322</v>
      </c>
      <c r="C329" s="4" t="s">
        <v>873</v>
      </c>
      <c r="D329" s="4" t="s">
        <v>400</v>
      </c>
      <c r="E329" s="3">
        <v>39813</v>
      </c>
      <c r="F329" s="4" t="s">
        <v>388</v>
      </c>
      <c r="G329" s="5" t="s">
        <v>7</v>
      </c>
      <c r="H329" s="34">
        <f>IF(I329=1,LARGE(J329:TW329,1),IF(I329=2,LARGE(J329:TW329,1)+LARGE(J329:TW329,2),IF(I329=3,LARGE(J329:TW329,1)+LARGE(J329:TW329,2)+LARGE(J329:TW329,3),IF(I329=4,LARGE(J329:TW329,1)+LARGE(J329:TW329,2)+LARGE(J329:TW329,3)+LARGE(J329:TW329,4),IF(I329&gt;4,LARGE(J329:TW329,1)+LARGE(J329:TW329,2)+LARGE(J329:TW329,3)+LARGE(J329:TW329,4)+LARGE(J329:TW329,5))))))</f>
        <v>393</v>
      </c>
      <c r="I329" s="5">
        <f>COUNT(J329:EU329)</f>
        <v>1</v>
      </c>
      <c r="J329" s="5"/>
      <c r="K329" s="5"/>
      <c r="L329" s="5" t="s">
        <v>236</v>
      </c>
      <c r="M329" s="5">
        <v>393</v>
      </c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</row>
    <row r="330" spans="1:149" x14ac:dyDescent="0.2">
      <c r="A330" s="7">
        <v>323</v>
      </c>
      <c r="B330" s="14">
        <v>323</v>
      </c>
      <c r="C330" s="4" t="s">
        <v>1002</v>
      </c>
      <c r="D330" s="4" t="s">
        <v>1003</v>
      </c>
      <c r="E330" s="3">
        <v>39300</v>
      </c>
      <c r="F330" s="4" t="s">
        <v>131</v>
      </c>
      <c r="G330" s="5" t="s">
        <v>7</v>
      </c>
      <c r="H330" s="34">
        <f>IF(I330=1,LARGE(J330:TW330,1),IF(I330=2,LARGE(J330:TW330,1)+LARGE(J330:TW330,2),IF(I330=3,LARGE(J330:TW330,1)+LARGE(J330:TW330,2)+LARGE(J330:TW330,3),IF(I330=4,LARGE(J330:TW330,1)+LARGE(J330:TW330,2)+LARGE(J330:TW330,3)+LARGE(J330:TW330,4),IF(I330&gt;4,LARGE(J330:TW330,1)+LARGE(J330:TW330,2)+LARGE(J330:TW330,3)+LARGE(J330:TW330,4)+LARGE(J330:TW330,5))))))</f>
        <v>393</v>
      </c>
      <c r="I330" s="5">
        <f>COUNT(J330:EU330)</f>
        <v>1</v>
      </c>
      <c r="J330" s="5"/>
      <c r="K330" s="5"/>
      <c r="L330" s="5" t="s">
        <v>236</v>
      </c>
      <c r="M330" s="5">
        <v>393</v>
      </c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</row>
    <row r="331" spans="1:149" x14ac:dyDescent="0.2">
      <c r="A331" s="5">
        <v>324</v>
      </c>
      <c r="B331" s="15">
        <v>324</v>
      </c>
      <c r="C331" s="4" t="s">
        <v>905</v>
      </c>
      <c r="D331" s="4" t="s">
        <v>906</v>
      </c>
      <c r="E331" s="3">
        <v>39788</v>
      </c>
      <c r="F331" s="4" t="s">
        <v>79</v>
      </c>
      <c r="G331" s="5" t="s">
        <v>20</v>
      </c>
      <c r="H331" s="34">
        <f>IF(I331=1,LARGE(J331:TW331,1),IF(I331=2,LARGE(J331:TW331,1)+LARGE(J331:TW331,2),IF(I331=3,LARGE(J331:TW331,1)+LARGE(J331:TW331,2)+LARGE(J331:TW331,3),IF(I331=4,LARGE(J331:TW331,1)+LARGE(J331:TW331,2)+LARGE(J331:TW331,3)+LARGE(J331:TW331,4),IF(I331&gt;4,LARGE(J331:TW331,1)+LARGE(J331:TW331,2)+LARGE(J331:TW331,3)+LARGE(J331:TW331,4)+LARGE(J331:TW331,5))))))</f>
        <v>393</v>
      </c>
      <c r="I331" s="5">
        <f>COUNT(J331:EU331)</f>
        <v>1</v>
      </c>
      <c r="J331" s="5"/>
      <c r="K331" s="5"/>
      <c r="L331" s="5"/>
      <c r="M331" s="5"/>
      <c r="N331" s="5" t="s">
        <v>236</v>
      </c>
      <c r="O331" s="5">
        <v>393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</row>
    <row r="332" spans="1:149" x14ac:dyDescent="0.2">
      <c r="A332" s="7">
        <v>325</v>
      </c>
      <c r="B332" s="14">
        <v>325</v>
      </c>
      <c r="C332" s="4" t="s">
        <v>644</v>
      </c>
      <c r="D332" s="4" t="s">
        <v>399</v>
      </c>
      <c r="E332" s="3">
        <v>39525</v>
      </c>
      <c r="F332" s="4" t="s">
        <v>93</v>
      </c>
      <c r="G332" s="5" t="s">
        <v>20</v>
      </c>
      <c r="H332" s="34">
        <f>IF(I332=1,LARGE(J332:TW332,1),IF(I332=2,LARGE(J332:TW332,1)+LARGE(J332:TW332,2),IF(I332=3,LARGE(J332:TW332,1)+LARGE(J332:TW332,2)+LARGE(J332:TW332,3),IF(I332=4,LARGE(J332:TW332,1)+LARGE(J332:TW332,2)+LARGE(J332:TW332,3)+LARGE(J332:TW332,4),IF(I332&gt;4,LARGE(J332:TW332,1)+LARGE(J332:TW332,2)+LARGE(J332:TW332,3)+LARGE(J332:TW332,4)+LARGE(J332:TW332,5))))))</f>
        <v>393</v>
      </c>
      <c r="I332" s="5">
        <f>COUNT(J332:EU332)</f>
        <v>1</v>
      </c>
      <c r="J332" s="5"/>
      <c r="K332" s="5"/>
      <c r="L332" s="5"/>
      <c r="M332" s="5"/>
      <c r="N332" s="5" t="s">
        <v>236</v>
      </c>
      <c r="O332" s="5">
        <v>393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</row>
    <row r="333" spans="1:149" x14ac:dyDescent="0.2">
      <c r="A333" s="5">
        <v>326</v>
      </c>
      <c r="B333" s="15">
        <v>326</v>
      </c>
      <c r="C333" s="4" t="s">
        <v>800</v>
      </c>
      <c r="D333" s="4" t="s">
        <v>143</v>
      </c>
      <c r="E333" s="3">
        <v>38862</v>
      </c>
      <c r="F333" s="4" t="s">
        <v>801</v>
      </c>
      <c r="G333" s="5" t="s">
        <v>29</v>
      </c>
      <c r="H333" s="34">
        <f>IF(I333=1,LARGE(J333:TW333,1),IF(I333=2,LARGE(J333:TW333,1)+LARGE(J333:TW333,2),IF(I333=3,LARGE(J333:TW333,1)+LARGE(J333:TW333,2)+LARGE(J333:TW333,3),IF(I333=4,LARGE(J333:TW333,1)+LARGE(J333:TW333,2)+LARGE(J333:TW333,3)+LARGE(J333:TW333,4),IF(I333&gt;4,LARGE(J333:TW333,1)+LARGE(J333:TW333,2)+LARGE(J333:TW333,3)+LARGE(J333:TW333,4)+LARGE(J333:TW333,5))))))</f>
        <v>383</v>
      </c>
      <c r="I333" s="5">
        <f>COUNT(J333:EU333)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 t="s">
        <v>189</v>
      </c>
      <c r="BU333" s="5">
        <v>383</v>
      </c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</row>
    <row r="334" spans="1:149" x14ac:dyDescent="0.2">
      <c r="A334" s="7">
        <v>327</v>
      </c>
      <c r="B334" s="14">
        <v>327</v>
      </c>
      <c r="C334" s="4" t="s">
        <v>579</v>
      </c>
      <c r="D334" s="4" t="s">
        <v>51</v>
      </c>
      <c r="E334" s="3">
        <v>39332</v>
      </c>
      <c r="F334" s="4" t="s">
        <v>421</v>
      </c>
      <c r="G334" s="5" t="s">
        <v>20</v>
      </c>
      <c r="H334" s="34">
        <f>IF(I334=1,LARGE(J334:TW334,1),IF(I334=2,LARGE(J334:TW334,1)+LARGE(J334:TW334,2),IF(I334=3,LARGE(J334:TW334,1)+LARGE(J334:TW334,2)+LARGE(J334:TW334,3),IF(I334=4,LARGE(J334:TW334,1)+LARGE(J334:TW334,2)+LARGE(J334:TW334,3)+LARGE(J334:TW334,4),IF(I334&gt;4,LARGE(J334:TW334,1)+LARGE(J334:TW334,2)+LARGE(J334:TW334,3)+LARGE(J334:TW334,4)+LARGE(J334:TW334,5))))))</f>
        <v>364</v>
      </c>
      <c r="I334" s="5">
        <f>COUNT(J334:EU334)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 t="s">
        <v>190</v>
      </c>
      <c r="BU334" s="5">
        <v>364</v>
      </c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</row>
    <row r="335" spans="1:149" x14ac:dyDescent="0.2">
      <c r="A335" s="5">
        <v>328</v>
      </c>
      <c r="B335" s="15">
        <v>328</v>
      </c>
      <c r="C335" s="4" t="s">
        <v>1137</v>
      </c>
      <c r="D335" s="4" t="s">
        <v>323</v>
      </c>
      <c r="E335" s="3">
        <v>38981</v>
      </c>
      <c r="F335" s="4" t="s">
        <v>421</v>
      </c>
      <c r="G335" s="5" t="s">
        <v>20</v>
      </c>
      <c r="H335" s="34">
        <f>IF(I335=1,LARGE(J335:TW335,1),IF(I335=2,LARGE(J335:TW335,1)+LARGE(J335:TW335,2),IF(I335=3,LARGE(J335:TW335,1)+LARGE(J335:TW335,2)+LARGE(J335:TW335,3),IF(I335=4,LARGE(J335:TW335,1)+LARGE(J335:TW335,2)+LARGE(J335:TW335,3)+LARGE(J335:TW335,4),IF(I335&gt;4,LARGE(J335:TW335,1)+LARGE(J335:TW335,2)+LARGE(J335:TW335,3)+LARGE(J335:TW335,4)+LARGE(J335:TW335,5))))))</f>
        <v>364</v>
      </c>
      <c r="I335" s="5">
        <f>COUNT(J335:EU335)</f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 t="s">
        <v>190</v>
      </c>
      <c r="BU335" s="5">
        <v>364</v>
      </c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</row>
    <row r="336" spans="1:149" x14ac:dyDescent="0.2">
      <c r="A336" s="7">
        <v>329</v>
      </c>
      <c r="B336" s="14">
        <v>329</v>
      </c>
      <c r="C336" s="4" t="s">
        <v>967</v>
      </c>
      <c r="D336" s="4" t="s">
        <v>968</v>
      </c>
      <c r="E336" s="3">
        <v>39494</v>
      </c>
      <c r="F336" s="4" t="s">
        <v>965</v>
      </c>
      <c r="G336" s="5" t="s">
        <v>23</v>
      </c>
      <c r="H336" s="34">
        <f>IF(I336=1,LARGE(J336:TW336,1),IF(I336=2,LARGE(J336:TW336,1)+LARGE(J336:TW336,2),IF(I336=3,LARGE(J336:TW336,1)+LARGE(J336:TW336,2)+LARGE(J336:TW336,3),IF(I336=4,LARGE(J336:TW336,1)+LARGE(J336:TW336,2)+LARGE(J336:TW336,3)+LARGE(J336:TW336,4),IF(I336&gt;4,LARGE(J336:TW336,1)+LARGE(J336:TW336,2)+LARGE(J336:TW336,3)+LARGE(J336:TW336,4)+LARGE(J336:TW336,5))))))</f>
        <v>349</v>
      </c>
      <c r="I336" s="5">
        <f>COUNT(J336:EU336)</f>
        <v>1</v>
      </c>
      <c r="J336" s="5"/>
      <c r="K336" s="5"/>
      <c r="L336" s="5"/>
      <c r="M336" s="5"/>
      <c r="N336" s="5"/>
      <c r="O336" s="5"/>
      <c r="P336" s="5"/>
      <c r="Q336" s="5"/>
      <c r="R336" s="5" t="s">
        <v>136</v>
      </c>
      <c r="S336" s="5">
        <v>349</v>
      </c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</row>
    <row r="337" spans="1:149" x14ac:dyDescent="0.2">
      <c r="A337" s="5">
        <v>330</v>
      </c>
      <c r="B337" s="15">
        <v>330</v>
      </c>
      <c r="C337" s="4" t="s">
        <v>1000</v>
      </c>
      <c r="D337" s="4" t="s">
        <v>1001</v>
      </c>
      <c r="E337" s="3">
        <v>39508</v>
      </c>
      <c r="F337" s="4" t="s">
        <v>131</v>
      </c>
      <c r="G337" s="5" t="s">
        <v>7</v>
      </c>
      <c r="H337" s="34">
        <f>IF(I337=1,LARGE(J337:TW337,1),IF(I337=2,LARGE(J337:TW337,1)+LARGE(J337:TW337,2),IF(I337=3,LARGE(J337:TW337,1)+LARGE(J337:TW337,2)+LARGE(J337:TW337,3),IF(I337=4,LARGE(J337:TW337,1)+LARGE(J337:TW337,2)+LARGE(J337:TW337,3)+LARGE(J337:TW337,4),IF(I337&gt;4,LARGE(J337:TW337,1)+LARGE(J337:TW337,2)+LARGE(J337:TW337,3)+LARGE(J337:TW337,4)+LARGE(J337:TW337,5))))))</f>
        <v>349</v>
      </c>
      <c r="I337" s="5">
        <f>COUNT(J337:EU337)</f>
        <v>1</v>
      </c>
      <c r="J337" s="5"/>
      <c r="K337" s="5"/>
      <c r="L337" s="5" t="s">
        <v>136</v>
      </c>
      <c r="M337" s="5">
        <v>349</v>
      </c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</row>
    <row r="338" spans="1:149" x14ac:dyDescent="0.2">
      <c r="A338" s="7">
        <v>331</v>
      </c>
      <c r="B338" s="14">
        <v>331</v>
      </c>
      <c r="C338" s="4" t="s">
        <v>1109</v>
      </c>
      <c r="D338" s="4" t="s">
        <v>362</v>
      </c>
      <c r="E338" s="3">
        <v>39355</v>
      </c>
      <c r="F338" s="4" t="s">
        <v>954</v>
      </c>
      <c r="G338" s="5" t="s">
        <v>29</v>
      </c>
      <c r="H338" s="34">
        <f>IF(I338=1,LARGE(J338:TW338,1),IF(I338=2,LARGE(J338:TW338,1)+LARGE(J338:TW338,2),IF(I338=3,LARGE(J338:TW338,1)+LARGE(J338:TW338,2)+LARGE(J338:TW338,3),IF(I338=4,LARGE(J338:TW338,1)+LARGE(J338:TW338,2)+LARGE(J338:TW338,3)+LARGE(J338:TW338,4),IF(I338&gt;4,LARGE(J338:TW338,1)+LARGE(J338:TW338,2)+LARGE(J338:TW338,3)+LARGE(J338:TW338,4)+LARGE(J338:TW338,5))))))</f>
        <v>345</v>
      </c>
      <c r="I338" s="5">
        <f>COUNT(J338:EU338)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 t="s">
        <v>242</v>
      </c>
      <c r="AO338" s="5">
        <v>345</v>
      </c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</row>
    <row r="339" spans="1:149" x14ac:dyDescent="0.2">
      <c r="A339" s="5">
        <v>332</v>
      </c>
      <c r="B339" s="15">
        <v>332</v>
      </c>
      <c r="C339" s="4" t="s">
        <v>1297</v>
      </c>
      <c r="D339" s="4" t="s">
        <v>1298</v>
      </c>
      <c r="E339" s="3">
        <v>38886</v>
      </c>
      <c r="F339" s="4" t="s">
        <v>798</v>
      </c>
      <c r="G339" s="5" t="s">
        <v>29</v>
      </c>
      <c r="H339" s="34">
        <f>IF(I339=1,LARGE(J339:TW339,1),IF(I339=2,LARGE(J339:TW339,1)+LARGE(J339:TW339,2),IF(I339=3,LARGE(J339:TW339,1)+LARGE(J339:TW339,2)+LARGE(J339:TW339,3),IF(I339=4,LARGE(J339:TW339,1)+LARGE(J339:TW339,2)+LARGE(J339:TW339,3)+LARGE(J339:TW339,4),IF(I339&gt;4,LARGE(J339:TW339,1)+LARGE(J339:TW339,2)+LARGE(J339:TW339,3)+LARGE(J339:TW339,4)+LARGE(J339:TW339,5))))))</f>
        <v>344</v>
      </c>
      <c r="I339" s="5">
        <f>COUNT(J339:EU339)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 t="s">
        <v>191</v>
      </c>
      <c r="BU339" s="5">
        <v>344</v>
      </c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</row>
    <row r="340" spans="1:149" x14ac:dyDescent="0.2">
      <c r="A340" s="7">
        <v>333</v>
      </c>
      <c r="B340" s="14">
        <v>333</v>
      </c>
      <c r="C340" s="4" t="s">
        <v>1304</v>
      </c>
      <c r="D340" s="4" t="s">
        <v>651</v>
      </c>
      <c r="E340" s="3">
        <v>38995</v>
      </c>
      <c r="F340" s="4" t="s">
        <v>798</v>
      </c>
      <c r="G340" s="5" t="s">
        <v>29</v>
      </c>
      <c r="H340" s="34">
        <f>IF(I340=1,LARGE(J340:TW340,1),IF(I340=2,LARGE(J340:TW340,1)+LARGE(J340:TW340,2),IF(I340=3,LARGE(J340:TW340,1)+LARGE(J340:TW340,2)+LARGE(J340:TW340,3),IF(I340=4,LARGE(J340:TW340,1)+LARGE(J340:TW340,2)+LARGE(J340:TW340,3)+LARGE(J340:TW340,4),IF(I340&gt;4,LARGE(J340:TW340,1)+LARGE(J340:TW340,2)+LARGE(J340:TW340,3)+LARGE(J340:TW340,4)+LARGE(J340:TW340,5))))))</f>
        <v>344</v>
      </c>
      <c r="I340" s="5">
        <f>COUNT(J340:EU340)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 t="s">
        <v>191</v>
      </c>
      <c r="BU340" s="5">
        <v>344</v>
      </c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</row>
    <row r="341" spans="1:149" x14ac:dyDescent="0.2">
      <c r="A341" s="5">
        <v>334</v>
      </c>
      <c r="B341" s="15">
        <v>334</v>
      </c>
      <c r="C341" s="4" t="s">
        <v>508</v>
      </c>
      <c r="D341" s="4" t="s">
        <v>40</v>
      </c>
      <c r="E341" s="3">
        <v>39242</v>
      </c>
      <c r="F341" s="4" t="s">
        <v>294</v>
      </c>
      <c r="G341" s="5" t="s">
        <v>7</v>
      </c>
      <c r="H341" s="34">
        <f>IF(I341=1,LARGE(J341:TW341,1),IF(I341=2,LARGE(J341:TW341,1)+LARGE(J341:TW341,2),IF(I341=3,LARGE(J341:TW341,1)+LARGE(J341:TW341,2)+LARGE(J341:TW341,3),IF(I341=4,LARGE(J341:TW341,1)+LARGE(J341:TW341,2)+LARGE(J341:TW341,3)+LARGE(J341:TW341,4),IF(I341&gt;4,LARGE(J341:TW341,1)+LARGE(J341:TW341,2)+LARGE(J341:TW341,3)+LARGE(J341:TW341,4)+LARGE(J341:TW341,5))))))</f>
        <v>327</v>
      </c>
      <c r="I341" s="5">
        <f>COUNT(J341:EU341)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 t="s">
        <v>236</v>
      </c>
      <c r="BC341" s="5">
        <v>327</v>
      </c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</row>
    <row r="342" spans="1:149" x14ac:dyDescent="0.2">
      <c r="A342" s="7">
        <v>335</v>
      </c>
      <c r="B342" s="14">
        <v>335</v>
      </c>
      <c r="C342" s="4" t="s">
        <v>581</v>
      </c>
      <c r="D342" s="4" t="s">
        <v>497</v>
      </c>
      <c r="E342" s="3">
        <v>39092</v>
      </c>
      <c r="F342" s="4" t="s">
        <v>294</v>
      </c>
      <c r="G342" s="5" t="s">
        <v>7</v>
      </c>
      <c r="H342" s="34">
        <f>IF(I342=1,LARGE(J342:TW342,1),IF(I342=2,LARGE(J342:TW342,1)+LARGE(J342:TW342,2),IF(I342=3,LARGE(J342:TW342,1)+LARGE(J342:TW342,2)+LARGE(J342:TW342,3),IF(I342=4,LARGE(J342:TW342,1)+LARGE(J342:TW342,2)+LARGE(J342:TW342,3)+LARGE(J342:TW342,4),IF(I342&gt;4,LARGE(J342:TW342,1)+LARGE(J342:TW342,2)+LARGE(J342:TW342,3)+LARGE(J342:TW342,4)+LARGE(J342:TW342,5))))))</f>
        <v>327</v>
      </c>
      <c r="I342" s="5">
        <f>COUNT(J342:EU342)</f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 t="s">
        <v>236</v>
      </c>
      <c r="BC342" s="5">
        <v>327</v>
      </c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</row>
    <row r="343" spans="1:149" x14ac:dyDescent="0.2">
      <c r="A343" s="5">
        <v>336</v>
      </c>
      <c r="B343" s="15">
        <v>336</v>
      </c>
      <c r="C343" s="4" t="s">
        <v>809</v>
      </c>
      <c r="D343" s="4" t="s">
        <v>793</v>
      </c>
      <c r="E343" s="3">
        <v>39598</v>
      </c>
      <c r="F343" s="4" t="s">
        <v>35</v>
      </c>
      <c r="G343" s="5" t="s">
        <v>7</v>
      </c>
      <c r="H343" s="34">
        <f>IF(I343=1,LARGE(J343:TW343,1),IF(I343=2,LARGE(J343:TW343,1)+LARGE(J343:TW343,2),IF(I343=3,LARGE(J343:TW343,1)+LARGE(J343:TW343,2)+LARGE(J343:TW343,3),IF(I343=4,LARGE(J343:TW343,1)+LARGE(J343:TW343,2)+LARGE(J343:TW343,3)+LARGE(J343:TW343,4),IF(I343&gt;4,LARGE(J343:TW343,1)+LARGE(J343:TW343,2)+LARGE(J343:TW343,3)+LARGE(J343:TW343,4)+LARGE(J343:TW343,5))))))</f>
        <v>327</v>
      </c>
      <c r="I343" s="5">
        <f>COUNT(J343:EU343)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 t="s">
        <v>236</v>
      </c>
      <c r="BU343" s="5">
        <v>327</v>
      </c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</row>
    <row r="344" spans="1:149" x14ac:dyDescent="0.2">
      <c r="A344" s="7">
        <v>337</v>
      </c>
      <c r="B344" s="14">
        <v>337</v>
      </c>
      <c r="C344" s="4" t="s">
        <v>853</v>
      </c>
      <c r="D344" s="4" t="s">
        <v>578</v>
      </c>
      <c r="E344" s="3">
        <v>39699</v>
      </c>
      <c r="F344" s="4" t="s">
        <v>35</v>
      </c>
      <c r="G344" s="5" t="s">
        <v>7</v>
      </c>
      <c r="H344" s="34">
        <f>IF(I344=1,LARGE(J344:TW344,1),IF(I344=2,LARGE(J344:TW344,1)+LARGE(J344:TW344,2),IF(I344=3,LARGE(J344:TW344,1)+LARGE(J344:TW344,2)+LARGE(J344:TW344,3),IF(I344=4,LARGE(J344:TW344,1)+LARGE(J344:TW344,2)+LARGE(J344:TW344,3)+LARGE(J344:TW344,4),IF(I344&gt;4,LARGE(J344:TW344,1)+LARGE(J344:TW344,2)+LARGE(J344:TW344,3)+LARGE(J344:TW344,4)+LARGE(J344:TW344,5))))))</f>
        <v>327</v>
      </c>
      <c r="I344" s="5">
        <f>COUNT(J344:EU344)</f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 t="s">
        <v>236</v>
      </c>
      <c r="BU344" s="5">
        <v>327</v>
      </c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</row>
    <row r="345" spans="1:149" x14ac:dyDescent="0.2">
      <c r="A345" s="5">
        <v>338</v>
      </c>
      <c r="B345" s="15">
        <v>338</v>
      </c>
      <c r="C345" s="4" t="s">
        <v>260</v>
      </c>
      <c r="D345" s="4" t="s">
        <v>261</v>
      </c>
      <c r="E345" s="3">
        <v>39594</v>
      </c>
      <c r="F345" s="4" t="s">
        <v>98</v>
      </c>
      <c r="G345" s="5" t="s">
        <v>29</v>
      </c>
      <c r="H345" s="34">
        <f>IF(I345=1,LARGE(J345:TW345,1),IF(I345=2,LARGE(J345:TW345,1)+LARGE(J345:TW345,2),IF(I345=3,LARGE(J345:TW345,1)+LARGE(J345:TW345,2)+LARGE(J345:TW345,3),IF(I345=4,LARGE(J345:TW345,1)+LARGE(J345:TW345,2)+LARGE(J345:TW345,3)+LARGE(J345:TW345,4),IF(I345&gt;4,LARGE(J345:TW345,1)+LARGE(J345:TW345,2)+LARGE(J345:TW345,3)+LARGE(J345:TW345,4)+LARGE(J345:TW345,5))))))</f>
        <v>305</v>
      </c>
      <c r="I345" s="5">
        <f>COUNT(J345:EU345)</f>
        <v>1</v>
      </c>
      <c r="J345" s="5"/>
      <c r="K345" s="5"/>
      <c r="L345" s="5"/>
      <c r="M345" s="5"/>
      <c r="N345" s="5"/>
      <c r="O345" s="5"/>
      <c r="P345" s="5" t="s">
        <v>237</v>
      </c>
      <c r="Q345" s="5">
        <v>305</v>
      </c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</row>
    <row r="346" spans="1:149" x14ac:dyDescent="0.2">
      <c r="A346" s="7">
        <v>339</v>
      </c>
      <c r="B346" s="14">
        <v>339</v>
      </c>
      <c r="C346" s="4" t="s">
        <v>961</v>
      </c>
      <c r="D346" s="4" t="s">
        <v>13</v>
      </c>
      <c r="E346" s="3">
        <v>39127</v>
      </c>
      <c r="F346" s="4" t="s">
        <v>26</v>
      </c>
      <c r="G346" s="5" t="s">
        <v>7</v>
      </c>
      <c r="H346" s="34">
        <f>IF(I346=1,LARGE(J346:TW346,1),IF(I346=2,LARGE(J346:TW346,1)+LARGE(J346:TW346,2),IF(I346=3,LARGE(J346:TW346,1)+LARGE(J346:TW346,2)+LARGE(J346:TW346,3),IF(I346=4,LARGE(J346:TW346,1)+LARGE(J346:TW346,2)+LARGE(J346:TW346,3)+LARGE(J346:TW346,4),IF(I346&gt;4,LARGE(J346:TW346,1)+LARGE(J346:TW346,2)+LARGE(J346:TW346,3)+LARGE(J346:TW346,4)+LARGE(J346:TW346,5))))))</f>
        <v>305</v>
      </c>
      <c r="I346" s="5">
        <f>COUNT(J346:EU346)</f>
        <v>1</v>
      </c>
      <c r="J346" s="5"/>
      <c r="K346" s="5"/>
      <c r="L346" s="5" t="s">
        <v>237</v>
      </c>
      <c r="M346" s="5">
        <v>305</v>
      </c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</row>
    <row r="347" spans="1:149" x14ac:dyDescent="0.2">
      <c r="A347" s="5">
        <v>340</v>
      </c>
      <c r="B347" s="15">
        <v>340</v>
      </c>
      <c r="C347" s="4" t="s">
        <v>959</v>
      </c>
      <c r="D347" s="4" t="s">
        <v>960</v>
      </c>
      <c r="E347" s="3">
        <v>40366</v>
      </c>
      <c r="F347" s="4" t="s">
        <v>26</v>
      </c>
      <c r="G347" s="5" t="s">
        <v>7</v>
      </c>
      <c r="H347" s="34">
        <f>IF(I347=1,LARGE(J347:TW347,1),IF(I347=2,LARGE(J347:TW347,1)+LARGE(J347:TW347,2),IF(I347=3,LARGE(J347:TW347,1)+LARGE(J347:TW347,2)+LARGE(J347:TW347,3),IF(I347=4,LARGE(J347:TW347,1)+LARGE(J347:TW347,2)+LARGE(J347:TW347,3)+LARGE(J347:TW347,4),IF(I347&gt;4,LARGE(J347:TW347,1)+LARGE(J347:TW347,2)+LARGE(J347:TW347,3)+LARGE(J347:TW347,4)+LARGE(J347:TW347,5))))))</f>
        <v>305</v>
      </c>
      <c r="I347" s="5">
        <f>COUNT(J347:EU347)</f>
        <v>1</v>
      </c>
      <c r="J347" s="5"/>
      <c r="K347" s="5"/>
      <c r="L347" s="5" t="s">
        <v>237</v>
      </c>
      <c r="M347" s="5">
        <v>305</v>
      </c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</row>
    <row r="348" spans="1:149" x14ac:dyDescent="0.2">
      <c r="A348" s="7">
        <v>341</v>
      </c>
      <c r="B348" s="14">
        <v>341</v>
      </c>
      <c r="C348" s="4" t="s">
        <v>427</v>
      </c>
      <c r="D348" s="4" t="s">
        <v>941</v>
      </c>
      <c r="E348" s="3">
        <v>39735</v>
      </c>
      <c r="F348" s="4" t="s">
        <v>14</v>
      </c>
      <c r="G348" s="5" t="s">
        <v>15</v>
      </c>
      <c r="H348" s="34">
        <f>IF(I348=1,LARGE(J348:TW348,1),IF(I348=2,LARGE(J348:TW348,1)+LARGE(J348:TW348,2),IF(I348=3,LARGE(J348:TW348,1)+LARGE(J348:TW348,2)+LARGE(J348:TW348,3),IF(I348=4,LARGE(J348:TW348,1)+LARGE(J348:TW348,2)+LARGE(J348:TW348,3)+LARGE(J348:TW348,4),IF(I348&gt;4,LARGE(J348:TW348,1)+LARGE(J348:TW348,2)+LARGE(J348:TW348,3)+LARGE(J348:TW348,4)+LARGE(J348:TW348,5))))))</f>
        <v>305</v>
      </c>
      <c r="I348" s="5">
        <f>COUNT(J348:EU348)</f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 t="s">
        <v>237</v>
      </c>
      <c r="U348" s="5">
        <v>305</v>
      </c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</row>
    <row r="349" spans="1:149" x14ac:dyDescent="0.2">
      <c r="A349" s="5">
        <v>342</v>
      </c>
      <c r="B349" s="15">
        <v>342</v>
      </c>
      <c r="C349" s="4" t="s">
        <v>834</v>
      </c>
      <c r="D349" s="4" t="s">
        <v>835</v>
      </c>
      <c r="E349" s="3">
        <v>40027</v>
      </c>
      <c r="F349" s="4" t="s">
        <v>98</v>
      </c>
      <c r="G349" s="5" t="s">
        <v>29</v>
      </c>
      <c r="H349" s="34">
        <f>IF(I349=1,LARGE(J349:TW349,1),IF(I349=2,LARGE(J349:TW349,1)+LARGE(J349:TW349,2),IF(I349=3,LARGE(J349:TW349,1)+LARGE(J349:TW349,2)+LARGE(J349:TW349,3),IF(I349=4,LARGE(J349:TW349,1)+LARGE(J349:TW349,2)+LARGE(J349:TW349,3)+LARGE(J349:TW349,4),IF(I349&gt;4,LARGE(J349:TW349,1)+LARGE(J349:TW349,2)+LARGE(J349:TW349,3)+LARGE(J349:TW349,4)+LARGE(J349:TW349,5))))))</f>
        <v>291</v>
      </c>
      <c r="I349" s="5">
        <f>COUNT(J349:EU349)</f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 t="s">
        <v>136</v>
      </c>
      <c r="BU349" s="5">
        <v>291</v>
      </c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</row>
    <row r="350" spans="1:149" x14ac:dyDescent="0.2">
      <c r="A350" s="7">
        <v>343</v>
      </c>
      <c r="B350" s="14">
        <v>343</v>
      </c>
      <c r="C350" s="4" t="s">
        <v>710</v>
      </c>
      <c r="D350" s="4" t="s">
        <v>301</v>
      </c>
      <c r="E350" s="3">
        <v>40016</v>
      </c>
      <c r="F350" s="4" t="s">
        <v>28</v>
      </c>
      <c r="G350" s="5" t="s">
        <v>29</v>
      </c>
      <c r="H350" s="34">
        <f>IF(I350=1,LARGE(J350:TW350,1),IF(I350=2,LARGE(J350:TW350,1)+LARGE(J350:TW350,2),IF(I350=3,LARGE(J350:TW350,1)+LARGE(J350:TW350,2)+LARGE(J350:TW350,3),IF(I350=4,LARGE(J350:TW350,1)+LARGE(J350:TW350,2)+LARGE(J350:TW350,3)+LARGE(J350:TW350,4),IF(I350&gt;4,LARGE(J350:TW350,1)+LARGE(J350:TW350,2)+LARGE(J350:TW350,3)+LARGE(J350:TW350,4)+LARGE(J350:TW350,5))))))</f>
        <v>255</v>
      </c>
      <c r="I350" s="5">
        <f>COUNT(J350:EU350)</f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 t="s">
        <v>237</v>
      </c>
      <c r="BU350" s="5">
        <v>255</v>
      </c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</row>
    <row r="351" spans="1:149" x14ac:dyDescent="0.2">
      <c r="A351" s="5">
        <v>344</v>
      </c>
      <c r="B351" s="15">
        <v>344</v>
      </c>
      <c r="C351" s="4" t="s">
        <v>706</v>
      </c>
      <c r="D351" s="4" t="s">
        <v>107</v>
      </c>
      <c r="E351" s="3">
        <v>40096</v>
      </c>
      <c r="F351" s="4" t="s">
        <v>111</v>
      </c>
      <c r="G351" s="5" t="s">
        <v>15</v>
      </c>
      <c r="H351" s="34">
        <f>IF(I351=1,LARGE(J351:TW351,1),IF(I351=2,LARGE(J351:TW351,1)+LARGE(J351:TW351,2),IF(I351=3,LARGE(J351:TW351,1)+LARGE(J351:TW351,2)+LARGE(J351:TW351,3),IF(I351=4,LARGE(J351:TW351,1)+LARGE(J351:TW351,2)+LARGE(J351:TW351,3)+LARGE(J351:TW351,4),IF(I351&gt;4,LARGE(J351:TW351,1)+LARGE(J351:TW351,2)+LARGE(J351:TW351,3)+LARGE(J351:TW351,4)+LARGE(J351:TW351,5))))))</f>
        <v>255</v>
      </c>
      <c r="I351" s="5">
        <f>COUNT(J351:EU351)</f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 t="s">
        <v>237</v>
      </c>
      <c r="BW351" s="5">
        <v>255</v>
      </c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</row>
    <row r="352" spans="1:149" x14ac:dyDescent="0.2">
      <c r="A352" s="7">
        <v>345</v>
      </c>
      <c r="B352" s="14">
        <v>345</v>
      </c>
      <c r="C352" s="4" t="s">
        <v>567</v>
      </c>
      <c r="D352" s="4" t="s">
        <v>789</v>
      </c>
      <c r="E352" s="3">
        <v>39907</v>
      </c>
      <c r="F352" s="4" t="s">
        <v>111</v>
      </c>
      <c r="G352" s="5" t="s">
        <v>15</v>
      </c>
      <c r="H352" s="34">
        <f>IF(I352=1,LARGE(J352:TW352,1),IF(I352=2,LARGE(J352:TW352,1)+LARGE(J352:TW352,2),IF(I352=3,LARGE(J352:TW352,1)+LARGE(J352:TW352,2)+LARGE(J352:TW352,3),IF(I352=4,LARGE(J352:TW352,1)+LARGE(J352:TW352,2)+LARGE(J352:TW352,3)+LARGE(J352:TW352,4),IF(I352&gt;4,LARGE(J352:TW352,1)+LARGE(J352:TW352,2)+LARGE(J352:TW352,3)+LARGE(J352:TW352,4)+LARGE(J352:TW352,5))))))</f>
        <v>255</v>
      </c>
      <c r="I352" s="5">
        <f>COUNT(J352:EU352)</f>
        <v>1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 t="s">
        <v>237</v>
      </c>
      <c r="BW352" s="5">
        <v>255</v>
      </c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</row>
    <row r="353" spans="1:149" x14ac:dyDescent="0.2">
      <c r="A353" s="5">
        <v>346</v>
      </c>
      <c r="B353" s="15">
        <v>346</v>
      </c>
      <c r="C353" s="9" t="s">
        <v>929</v>
      </c>
      <c r="D353" s="9" t="s">
        <v>78</v>
      </c>
      <c r="E353" s="8">
        <v>39763</v>
      </c>
      <c r="F353" s="9" t="s">
        <v>14</v>
      </c>
      <c r="G353" s="7" t="s">
        <v>15</v>
      </c>
      <c r="H353" s="34">
        <f>IF(I353=1,LARGE(J353:TW353,1),IF(I353=2,LARGE(J353:TW353,1)+LARGE(J353:TW353,2),IF(I353=3,LARGE(J353:TW353,1)+LARGE(J353:TW353,2)+LARGE(J353:TW353,3),IF(I353=4,LARGE(J353:TW353,1)+LARGE(J353:TW353,2)+LARGE(J353:TW353,3)+LARGE(J353:TW353,4),IF(I353&gt;4,LARGE(J353:TW353,1)+LARGE(J353:TW353,2)+LARGE(J353:TW353,3)+LARGE(J353:TW353,4)+LARGE(J353:TW353,5))))))</f>
        <v>240</v>
      </c>
      <c r="I353" s="5">
        <f>COUNT(J353:EU353)</f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 t="s">
        <v>240</v>
      </c>
      <c r="U353" s="5">
        <v>240</v>
      </c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</row>
    <row r="354" spans="1:149" x14ac:dyDescent="0.2">
      <c r="A354" s="7">
        <v>347</v>
      </c>
      <c r="B354" s="14">
        <v>347</v>
      </c>
      <c r="C354" s="4" t="s">
        <v>943</v>
      </c>
      <c r="D354" s="4" t="s">
        <v>335</v>
      </c>
      <c r="E354" s="3">
        <v>39780</v>
      </c>
      <c r="F354" s="4" t="s">
        <v>227</v>
      </c>
      <c r="G354" s="5" t="s">
        <v>15</v>
      </c>
      <c r="H354" s="34">
        <f>IF(I354=1,LARGE(J354:TW354,1),IF(I354=2,LARGE(J354:TW354,1)+LARGE(J354:TW354,2),IF(I354=3,LARGE(J354:TW354,1)+LARGE(J354:TW354,2)+LARGE(J354:TW354,3),IF(I354=4,LARGE(J354:TW354,1)+LARGE(J354:TW354,2)+LARGE(J354:TW354,3)+LARGE(J354:TW354,4),IF(I354&gt;4,LARGE(J354:TW354,1)+LARGE(J354:TW354,2)+LARGE(J354:TW354,3)+LARGE(J354:TW354,4)+LARGE(J354:TW354,5))))))</f>
        <v>240</v>
      </c>
      <c r="I354" s="5">
        <f>COUNT(J354:EU354)</f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 t="s">
        <v>240</v>
      </c>
      <c r="U354" s="5">
        <v>240</v>
      </c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</row>
    <row r="355" spans="1:149" x14ac:dyDescent="0.2">
      <c r="A355" s="5">
        <v>348</v>
      </c>
      <c r="B355" s="15">
        <v>348</v>
      </c>
      <c r="C355" s="4" t="s">
        <v>286</v>
      </c>
      <c r="D355" s="4" t="s">
        <v>49</v>
      </c>
      <c r="E355" s="3">
        <v>39116</v>
      </c>
      <c r="F355" s="4" t="s">
        <v>492</v>
      </c>
      <c r="G355" s="5" t="s">
        <v>15</v>
      </c>
      <c r="H355" s="34">
        <f>IF(I355=1,LARGE(J355:TW355,1),IF(I355=2,LARGE(J355:TW355,1)+LARGE(J355:TW355,2),IF(I355=3,LARGE(J355:TW355,1)+LARGE(J355:TW355,2)+LARGE(J355:TW355,3),IF(I355=4,LARGE(J355:TW355,1)+LARGE(J355:TW355,2)+LARGE(J355:TW355,3)+LARGE(J355:TW355,4),IF(I355&gt;4,LARGE(J355:TW355,1)+LARGE(J355:TW355,2)+LARGE(J355:TW355,3)+LARGE(J355:TW355,4)+LARGE(J355:TW355,5))))))</f>
        <v>240</v>
      </c>
      <c r="I355" s="5">
        <f>COUNT(J355:EU355)</f>
        <v>1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 t="s">
        <v>240</v>
      </c>
      <c r="U355" s="5">
        <v>240</v>
      </c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</row>
    <row r="356" spans="1:149" x14ac:dyDescent="0.2">
      <c r="A356" s="7">
        <v>349</v>
      </c>
      <c r="B356" s="14">
        <v>349</v>
      </c>
      <c r="C356" s="4" t="s">
        <v>942</v>
      </c>
      <c r="D356" s="4" t="s">
        <v>505</v>
      </c>
      <c r="E356" s="3">
        <v>39499</v>
      </c>
      <c r="F356" s="4" t="s">
        <v>492</v>
      </c>
      <c r="G356" s="5" t="s">
        <v>15</v>
      </c>
      <c r="H356" s="34">
        <f>IF(I356=1,LARGE(J356:TW356,1),IF(I356=2,LARGE(J356:TW356,1)+LARGE(J356:TW356,2),IF(I356=3,LARGE(J356:TW356,1)+LARGE(J356:TW356,2)+LARGE(J356:TW356,3),IF(I356=4,LARGE(J356:TW356,1)+LARGE(J356:TW356,2)+LARGE(J356:TW356,3)+LARGE(J356:TW356,4),IF(I356&gt;4,LARGE(J356:TW356,1)+LARGE(J356:TW356,2)+LARGE(J356:TW356,3)+LARGE(J356:TW356,4)+LARGE(J356:TW356,5))))))</f>
        <v>240</v>
      </c>
      <c r="I356" s="5">
        <f>COUNT(J356:EU356)</f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 t="s">
        <v>240</v>
      </c>
      <c r="U356" s="5">
        <v>240</v>
      </c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</row>
    <row r="357" spans="1:149" x14ac:dyDescent="0.2">
      <c r="A357" s="5">
        <v>350</v>
      </c>
      <c r="B357" s="15">
        <v>350</v>
      </c>
      <c r="C357" s="4" t="s">
        <v>974</v>
      </c>
      <c r="D357" s="4" t="s">
        <v>342</v>
      </c>
      <c r="E357" s="3">
        <v>39454</v>
      </c>
      <c r="F357" s="4" t="s">
        <v>429</v>
      </c>
      <c r="G357" s="5" t="s">
        <v>23</v>
      </c>
      <c r="H357" s="34">
        <f>IF(I357=1,LARGE(J357:TW357,1),IF(I357=2,LARGE(J357:TW357,1)+LARGE(J357:TW357,2),IF(I357=3,LARGE(J357:TW357,1)+LARGE(J357:TW357,2)+LARGE(J357:TW357,3),IF(I357=4,LARGE(J357:TW357,1)+LARGE(J357:TW357,2)+LARGE(J357:TW357,3)+LARGE(J357:TW357,4),IF(I357&gt;4,LARGE(J357:TW357,1)+LARGE(J357:TW357,2)+LARGE(J357:TW357,3)+LARGE(J357:TW357,4)+LARGE(J357:TW357,5))))))</f>
        <v>236</v>
      </c>
      <c r="I357" s="5">
        <f>COUNT(J357:EU357)</f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 t="s">
        <v>238</v>
      </c>
      <c r="BW357" s="5">
        <v>236</v>
      </c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</row>
    <row r="358" spans="1:149" x14ac:dyDescent="0.2">
      <c r="A358" s="7">
        <v>351</v>
      </c>
      <c r="B358" s="14">
        <v>351</v>
      </c>
      <c r="C358" s="4" t="s">
        <v>525</v>
      </c>
      <c r="D358" s="4" t="s">
        <v>113</v>
      </c>
      <c r="E358" s="3">
        <v>39632</v>
      </c>
      <c r="F358" s="4" t="s">
        <v>14</v>
      </c>
      <c r="G358" s="5" t="s">
        <v>15</v>
      </c>
      <c r="H358" s="34">
        <f>IF(I358=1,LARGE(J358:TW358,1),IF(I358=2,LARGE(J358:TW358,1)+LARGE(J358:TW358,2),IF(I358=3,LARGE(J358:TW358,1)+LARGE(J358:TW358,2)+LARGE(J358:TW358,3),IF(I358=4,LARGE(J358:TW358,1)+LARGE(J358:TW358,2)+LARGE(J358:TW358,3)+LARGE(J358:TW358,4),IF(I358&gt;4,LARGE(J358:TW358,1)+LARGE(J358:TW358,2)+LARGE(J358:TW358,3)+LARGE(J358:TW358,4)+LARGE(J358:TW358,5))))))</f>
        <v>236</v>
      </c>
      <c r="I358" s="5">
        <f>COUNT(J358:EU358)</f>
        <v>1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 t="s">
        <v>238</v>
      </c>
      <c r="BW358" s="5">
        <v>236</v>
      </c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</row>
    <row r="359" spans="1:149" x14ac:dyDescent="0.2">
      <c r="A359" s="5">
        <v>352</v>
      </c>
      <c r="B359" s="15">
        <v>352</v>
      </c>
      <c r="C359" s="4" t="s">
        <v>508</v>
      </c>
      <c r="D359" s="4" t="s">
        <v>810</v>
      </c>
      <c r="E359" s="3">
        <v>39713</v>
      </c>
      <c r="F359" s="4" t="s">
        <v>42</v>
      </c>
      <c r="G359" s="5" t="s">
        <v>29</v>
      </c>
      <c r="H359" s="34">
        <f>IF(I359=1,LARGE(J359:TW359,1),IF(I359=2,LARGE(J359:TW359,1)+LARGE(J359:TW359,2),IF(I359=3,LARGE(J359:TW359,1)+LARGE(J359:TW359,2)+LARGE(J359:TW359,3),IF(I359=4,LARGE(J359:TW359,1)+LARGE(J359:TW359,2)+LARGE(J359:TW359,3)+LARGE(J359:TW359,4),IF(I359&gt;4,LARGE(J359:TW359,1)+LARGE(J359:TW359,2)+LARGE(J359:TW359,3)+LARGE(J359:TW359,4)+LARGE(J359:TW359,5))))))</f>
        <v>218</v>
      </c>
      <c r="I359" s="5">
        <f>COUNT(J359:EU359)</f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 t="s">
        <v>239</v>
      </c>
      <c r="BC359" s="5">
        <v>218</v>
      </c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</row>
    <row r="360" spans="1:149" x14ac:dyDescent="0.2">
      <c r="A360" s="7">
        <v>353</v>
      </c>
      <c r="B360" s="14">
        <v>353</v>
      </c>
      <c r="C360" s="4" t="s">
        <v>736</v>
      </c>
      <c r="D360" s="4" t="s">
        <v>494</v>
      </c>
      <c r="E360" s="3">
        <v>39741</v>
      </c>
      <c r="F360" s="4" t="s">
        <v>39</v>
      </c>
      <c r="G360" s="5" t="s">
        <v>23</v>
      </c>
      <c r="H360" s="34">
        <f>IF(I360=1,LARGE(J360:TW360,1),IF(I360=2,LARGE(J360:TW360,1)+LARGE(J360:TW360,2),IF(I360=3,LARGE(J360:TW360,1)+LARGE(J360:TW360,2)+LARGE(J360:TW360,3),IF(I360=4,LARGE(J360:TW360,1)+LARGE(J360:TW360,2)+LARGE(J360:TW360,3)+LARGE(J360:TW360,4),IF(I360&gt;4,LARGE(J360:TW360,1)+LARGE(J360:TW360,2)+LARGE(J360:TW360,3)+LARGE(J360:TW360,4)+LARGE(J360:TW360,5))))))</f>
        <v>218</v>
      </c>
      <c r="I360" s="5">
        <f>COUNT(J360:EU360)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 t="s">
        <v>239</v>
      </c>
      <c r="BW360" s="5">
        <v>218</v>
      </c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</row>
    <row r="361" spans="1:149" x14ac:dyDescent="0.2">
      <c r="A361" s="5">
        <v>354</v>
      </c>
      <c r="B361" s="15">
        <v>354</v>
      </c>
      <c r="C361" s="4" t="s">
        <v>707</v>
      </c>
      <c r="D361" s="4" t="s">
        <v>708</v>
      </c>
      <c r="E361" s="3">
        <v>39888</v>
      </c>
      <c r="F361" s="4" t="s">
        <v>39</v>
      </c>
      <c r="G361" s="5" t="s">
        <v>23</v>
      </c>
      <c r="H361" s="34">
        <f>IF(I361=1,LARGE(J361:TW361,1),IF(I361=2,LARGE(J361:TW361,1)+LARGE(J361:TW361,2),IF(I361=3,LARGE(J361:TW361,1)+LARGE(J361:TW361,2)+LARGE(J361:TW361,3),IF(I361=4,LARGE(J361:TW361,1)+LARGE(J361:TW361,2)+LARGE(J361:TW361,3)+LARGE(J361:TW361,4),IF(I361&gt;4,LARGE(J361:TW361,1)+LARGE(J361:TW361,2)+LARGE(J361:TW361,3)+LARGE(J361:TW361,4)+LARGE(J361:TW361,5))))))</f>
        <v>218</v>
      </c>
      <c r="I361" s="5">
        <f>COUNT(J361:EU361)</f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 t="s">
        <v>239</v>
      </c>
      <c r="BW361" s="5">
        <v>218</v>
      </c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</row>
    <row r="362" spans="1:149" x14ac:dyDescent="0.2">
      <c r="A362" s="7">
        <v>355</v>
      </c>
      <c r="B362" s="14">
        <v>355</v>
      </c>
      <c r="C362" s="4" t="s">
        <v>937</v>
      </c>
      <c r="D362" s="4" t="s">
        <v>437</v>
      </c>
      <c r="E362" s="3">
        <v>40200</v>
      </c>
      <c r="F362" s="4" t="s">
        <v>227</v>
      </c>
      <c r="G362" s="5" t="s">
        <v>15</v>
      </c>
      <c r="H362" s="34">
        <f>IF(I362=1,LARGE(J362:TW362,1),IF(I362=2,LARGE(J362:TW362,1)+LARGE(J362:TW362,2),IF(I362=3,LARGE(J362:TW362,1)+LARGE(J362:TW362,2)+LARGE(J362:TW362,3),IF(I362=4,LARGE(J362:TW362,1)+LARGE(J362:TW362,2)+LARGE(J362:TW362,3)+LARGE(J362:TW362,4),IF(I362&gt;4,LARGE(J362:TW362,1)+LARGE(J362:TW362,2)+LARGE(J362:TW362,3)+LARGE(J362:TW362,4)+LARGE(J362:TW362,5))))))</f>
        <v>207</v>
      </c>
      <c r="I362" s="5">
        <f>COUNT(J362:EU362)</f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 t="s">
        <v>242</v>
      </c>
      <c r="U362" s="5">
        <v>207</v>
      </c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</row>
    <row r="363" spans="1:149" x14ac:dyDescent="0.2">
      <c r="A363" s="5">
        <v>356</v>
      </c>
      <c r="B363" s="15">
        <v>356</v>
      </c>
      <c r="C363" s="4" t="s">
        <v>944</v>
      </c>
      <c r="D363" s="4" t="s">
        <v>335</v>
      </c>
      <c r="E363" s="3">
        <v>39750</v>
      </c>
      <c r="F363" s="4" t="s">
        <v>227</v>
      </c>
      <c r="G363" s="5" t="s">
        <v>15</v>
      </c>
      <c r="H363" s="34">
        <f>IF(I363=1,LARGE(J363:TW363,1),IF(I363=2,LARGE(J363:TW363,1)+LARGE(J363:TW363,2),IF(I363=3,LARGE(J363:TW363,1)+LARGE(J363:TW363,2)+LARGE(J363:TW363,3),IF(I363=4,LARGE(J363:TW363,1)+LARGE(J363:TW363,2)+LARGE(J363:TW363,3)+LARGE(J363:TW363,4),IF(I363&gt;4,LARGE(J363:TW363,1)+LARGE(J363:TW363,2)+LARGE(J363:TW363,3)+LARGE(J363:TW363,4)+LARGE(J363:TW363,5))))))</f>
        <v>185</v>
      </c>
      <c r="I363" s="5">
        <f>COUNT(J363:EU363)</f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 t="s">
        <v>244</v>
      </c>
      <c r="U363" s="5">
        <v>185</v>
      </c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</row>
    <row r="364" spans="1:149" x14ac:dyDescent="0.2">
      <c r="A364" s="7">
        <v>357</v>
      </c>
      <c r="B364" s="14">
        <v>357</v>
      </c>
      <c r="C364" s="4" t="s">
        <v>1188</v>
      </c>
      <c r="D364" s="4" t="s">
        <v>1189</v>
      </c>
      <c r="E364" s="3">
        <v>39140</v>
      </c>
      <c r="F364" s="4" t="s">
        <v>98</v>
      </c>
      <c r="G364" s="5" t="s">
        <v>29</v>
      </c>
      <c r="H364" s="34">
        <f>IF(I364=1,LARGE(J364:TW364,1),IF(I364=2,LARGE(J364:TW364,1)+LARGE(J364:TW364,2),IF(I364=3,LARGE(J364:TW364,1)+LARGE(J364:TW364,2)+LARGE(J364:TW364,3),IF(I364=4,LARGE(J364:TW364,1)+LARGE(J364:TW364,2)+LARGE(J364:TW364,3)+LARGE(J364:TW364,4),IF(I364&gt;4,LARGE(J364:TW364,1)+LARGE(J364:TW364,2)+LARGE(J364:TW364,3)+LARGE(J364:TW364,4)+LARGE(J364:TW364,5))))))</f>
        <v>182</v>
      </c>
      <c r="I364" s="5">
        <f>COUNT(J364:EU364)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 t="s">
        <v>241</v>
      </c>
      <c r="BC364" s="5">
        <v>182</v>
      </c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</row>
    <row r="365" spans="1:149" x14ac:dyDescent="0.2">
      <c r="A365" s="5">
        <v>358</v>
      </c>
      <c r="B365" s="15">
        <v>358</v>
      </c>
      <c r="C365" s="4" t="s">
        <v>728</v>
      </c>
      <c r="D365" s="4" t="s">
        <v>375</v>
      </c>
      <c r="E365" s="3">
        <v>40147</v>
      </c>
      <c r="F365" s="4" t="s">
        <v>39</v>
      </c>
      <c r="G365" s="5" t="s">
        <v>23</v>
      </c>
      <c r="H365" s="34">
        <f>IF(I365=1,LARGE(J365:TW365,1),IF(I365=2,LARGE(J365:TW365,1)+LARGE(J365:TW365,2),IF(I365=3,LARGE(J365:TW365,1)+LARGE(J365:TW365,2)+LARGE(J365:TW365,3),IF(I365=4,LARGE(J365:TW365,1)+LARGE(J365:TW365,2)+LARGE(J365:TW365,3)+LARGE(J365:TW365,4),IF(I365&gt;4,LARGE(J365:TW365,1)+LARGE(J365:TW365,2)+LARGE(J365:TW365,3)+LARGE(J365:TW365,4)+LARGE(J365:TW365,5))))))</f>
        <v>182</v>
      </c>
      <c r="I365" s="5">
        <f>COUNT(J365:EU365)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 t="s">
        <v>241</v>
      </c>
      <c r="BW365" s="5">
        <v>182</v>
      </c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</row>
    <row r="366" spans="1:149" x14ac:dyDescent="0.2">
      <c r="A366" s="7">
        <v>359</v>
      </c>
      <c r="B366" s="14">
        <v>359</v>
      </c>
      <c r="C366" s="4" t="s">
        <v>705</v>
      </c>
      <c r="D366" s="4" t="s">
        <v>551</v>
      </c>
      <c r="E366" s="3">
        <v>40071</v>
      </c>
      <c r="F366" s="4" t="s">
        <v>111</v>
      </c>
      <c r="G366" s="5" t="s">
        <v>15</v>
      </c>
      <c r="H366" s="34">
        <f>IF(I366=1,LARGE(J366:TW366,1),IF(I366=2,LARGE(J366:TW366,1)+LARGE(J366:TW366,2),IF(I366=3,LARGE(J366:TW366,1)+LARGE(J366:TW366,2)+LARGE(J366:TW366,3),IF(I366=4,LARGE(J366:TW366,1)+LARGE(J366:TW366,2)+LARGE(J366:TW366,3)+LARGE(J366:TW366,4),IF(I366&gt;4,LARGE(J366:TW366,1)+LARGE(J366:TW366,2)+LARGE(J366:TW366,3)+LARGE(J366:TW366,4)+LARGE(J366:TW366,5))))))</f>
        <v>173</v>
      </c>
      <c r="I366" s="5">
        <f>COUNT(J366:EU366)</f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 t="s">
        <v>242</v>
      </c>
      <c r="BW366" s="5">
        <v>173</v>
      </c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</row>
    <row r="367" spans="1:149" x14ac:dyDescent="0.2">
      <c r="A367" s="5">
        <v>360</v>
      </c>
      <c r="B367" s="15">
        <v>360</v>
      </c>
      <c r="C367" s="4" t="s">
        <v>731</v>
      </c>
      <c r="D367" s="4" t="s">
        <v>434</v>
      </c>
      <c r="E367" s="3">
        <v>39534</v>
      </c>
      <c r="F367" s="4" t="s">
        <v>111</v>
      </c>
      <c r="G367" s="5" t="s">
        <v>15</v>
      </c>
      <c r="H367" s="34">
        <f>IF(I367=1,LARGE(J367:TW367,1),IF(I367=2,LARGE(J367:TW367,1)+LARGE(J367:TW367,2),IF(I367=3,LARGE(J367:TW367,1)+LARGE(J367:TW367,2)+LARGE(J367:TW367,3),IF(I367=4,LARGE(J367:TW367,1)+LARGE(J367:TW367,2)+LARGE(J367:TW367,3)+LARGE(J367:TW367,4),IF(I367&gt;4,LARGE(J367:TW367,1)+LARGE(J367:TW367,2)+LARGE(J367:TW367,3)+LARGE(J367:TW367,4)+LARGE(J367:TW367,5))))))</f>
        <v>173</v>
      </c>
      <c r="I367" s="5">
        <f>COUNT(J367:EU367)</f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 t="s">
        <v>242</v>
      </c>
      <c r="BW367" s="5">
        <v>173</v>
      </c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</row>
    <row r="368" spans="1:149" x14ac:dyDescent="0.2">
      <c r="A368" s="7">
        <v>361</v>
      </c>
      <c r="B368" s="14">
        <v>361</v>
      </c>
      <c r="C368" s="9" t="s">
        <v>815</v>
      </c>
      <c r="D368" s="9" t="s">
        <v>37</v>
      </c>
      <c r="E368" s="8">
        <v>39089</v>
      </c>
      <c r="F368" s="9" t="s">
        <v>98</v>
      </c>
      <c r="G368" s="7" t="s">
        <v>29</v>
      </c>
      <c r="H368" s="34">
        <f>IF(I368=1,LARGE(J368:TW368,1),IF(I368=2,LARGE(J368:TW368,1)+LARGE(J368:TW368,2),IF(I368=3,LARGE(J368:TW368,1)+LARGE(J368:TW368,2)+LARGE(J368:TW368,3),IF(I368=4,LARGE(J368:TW368,1)+LARGE(J368:TW368,2)+LARGE(J368:TW368,3)+LARGE(J368:TW368,4),IF(I368&gt;4,LARGE(J368:TW368,1)+LARGE(J368:TW368,2)+LARGE(J368:TW368,3)+LARGE(J368:TW368,4)+LARGE(J368:TW368,5))))))</f>
        <v>164</v>
      </c>
      <c r="I368" s="5">
        <f>COUNT(J368:EU368)</f>
        <v>1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 t="s">
        <v>243</v>
      </c>
      <c r="BC368" s="5">
        <v>164</v>
      </c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7"/>
      <c r="EE368" s="7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</row>
  </sheetData>
  <autoFilter ref="E5:H368" xr:uid="{B977BEEE-E24D-439F-B8A7-864E7D50F5FF}"/>
  <sortState xmlns:xlrd2="http://schemas.microsoft.com/office/spreadsheetml/2017/richdata2" ref="B8:ES368">
    <sortCondition descending="1" ref="H8:H368"/>
  </sortState>
  <mergeCells count="151">
    <mergeCell ref="EP4:EQ4"/>
    <mergeCell ref="EP5:EQ6"/>
    <mergeCell ref="ER4:ES4"/>
    <mergeCell ref="ER5:ES6"/>
    <mergeCell ref="EH4:EI4"/>
    <mergeCell ref="EH5:EI6"/>
    <mergeCell ref="EL4:EM4"/>
    <mergeCell ref="EL5:EM6"/>
    <mergeCell ref="EJ4:EK4"/>
    <mergeCell ref="EJ5:EK6"/>
    <mergeCell ref="EN4:EO4"/>
    <mergeCell ref="EN5:EO6"/>
    <mergeCell ref="DH4:DI4"/>
    <mergeCell ref="DJ4:DK4"/>
    <mergeCell ref="DH5:DI6"/>
    <mergeCell ref="DJ5:DK6"/>
    <mergeCell ref="DL4:DM4"/>
    <mergeCell ref="DL5:DM6"/>
    <mergeCell ref="DN4:DO4"/>
    <mergeCell ref="DN5:DO6"/>
    <mergeCell ref="EF4:EG4"/>
    <mergeCell ref="EF5:EG6"/>
    <mergeCell ref="DV4:DW4"/>
    <mergeCell ref="DV5:DW6"/>
    <mergeCell ref="DX4:DY4"/>
    <mergeCell ref="DX5:DY6"/>
    <mergeCell ref="DZ4:EA4"/>
    <mergeCell ref="DZ5:EA6"/>
    <mergeCell ref="EB4:EC4"/>
    <mergeCell ref="EB5:EC6"/>
    <mergeCell ref="ED4:EE4"/>
    <mergeCell ref="ED5:EE6"/>
    <mergeCell ref="BP5:BQ6"/>
    <mergeCell ref="BR5:BS6"/>
    <mergeCell ref="BT5:BU6"/>
    <mergeCell ref="BV5:BW6"/>
    <mergeCell ref="CH4:CI4"/>
    <mergeCell ref="CH5:CI6"/>
    <mergeCell ref="CJ4:CK4"/>
    <mergeCell ref="CJ5:CK6"/>
    <mergeCell ref="CD4:CE4"/>
    <mergeCell ref="CF4:CG4"/>
    <mergeCell ref="CD5:CE6"/>
    <mergeCell ref="CF5:CG6"/>
    <mergeCell ref="BZ4:CA4"/>
    <mergeCell ref="CB4:CC4"/>
    <mergeCell ref="BZ5:CA6"/>
    <mergeCell ref="CB5:CC6"/>
    <mergeCell ref="CL4:CM4"/>
    <mergeCell ref="CN4:CO4"/>
    <mergeCell ref="CL5:CM6"/>
    <mergeCell ref="CN5:CO6"/>
    <mergeCell ref="BN4:BO4"/>
    <mergeCell ref="BN5:BO6"/>
    <mergeCell ref="BH4:BI4"/>
    <mergeCell ref="BH5:BI6"/>
    <mergeCell ref="AP4:AQ4"/>
    <mergeCell ref="AR4:AS4"/>
    <mergeCell ref="AT4:AU4"/>
    <mergeCell ref="AP5:AQ6"/>
    <mergeCell ref="AR5:AS6"/>
    <mergeCell ref="AT5:AU6"/>
    <mergeCell ref="AV4:AW4"/>
    <mergeCell ref="AV5:AW6"/>
    <mergeCell ref="BF4:BG4"/>
    <mergeCell ref="BF5:BG6"/>
    <mergeCell ref="BD4:BE4"/>
    <mergeCell ref="BD5:BE6"/>
    <mergeCell ref="BB4:BC4"/>
    <mergeCell ref="BB5:BC6"/>
    <mergeCell ref="AZ4:BA4"/>
    <mergeCell ref="AZ5:BA6"/>
    <mergeCell ref="C2:F2"/>
    <mergeCell ref="E5:E7"/>
    <mergeCell ref="D5:D7"/>
    <mergeCell ref="A4:I4"/>
    <mergeCell ref="G5:G7"/>
    <mergeCell ref="H5:H7"/>
    <mergeCell ref="B5:B7"/>
    <mergeCell ref="A5:A7"/>
    <mergeCell ref="C5:C7"/>
    <mergeCell ref="I5:I7"/>
    <mergeCell ref="F5:F7"/>
    <mergeCell ref="R4:S4"/>
    <mergeCell ref="T4:U4"/>
    <mergeCell ref="P5:Q6"/>
    <mergeCell ref="R5:S6"/>
    <mergeCell ref="T5:U6"/>
    <mergeCell ref="Z4:AA4"/>
    <mergeCell ref="Z5:AA6"/>
    <mergeCell ref="X5:Y6"/>
    <mergeCell ref="AB4:AC4"/>
    <mergeCell ref="AH5:AI6"/>
    <mergeCell ref="AJ5:AK6"/>
    <mergeCell ref="AB5:AC6"/>
    <mergeCell ref="AD5:AE6"/>
    <mergeCell ref="AH4:AI4"/>
    <mergeCell ref="AJ4:AK4"/>
    <mergeCell ref="BJ4:BK4"/>
    <mergeCell ref="BL4:BM4"/>
    <mergeCell ref="BJ5:BK6"/>
    <mergeCell ref="BL5:BM6"/>
    <mergeCell ref="AF4:AG4"/>
    <mergeCell ref="DT4:DU4"/>
    <mergeCell ref="DT5:DU6"/>
    <mergeCell ref="CT4:CU4"/>
    <mergeCell ref="CV4:CW4"/>
    <mergeCell ref="CT5:CU6"/>
    <mergeCell ref="CV5:CW6"/>
    <mergeCell ref="CP4:CQ4"/>
    <mergeCell ref="CR4:CS4"/>
    <mergeCell ref="CP5:CQ6"/>
    <mergeCell ref="CR5:CS6"/>
    <mergeCell ref="CZ4:DA4"/>
    <mergeCell ref="DB4:DC4"/>
    <mergeCell ref="DD4:DE4"/>
    <mergeCell ref="CZ5:DA6"/>
    <mergeCell ref="DB5:DC6"/>
    <mergeCell ref="DD5:DE6"/>
    <mergeCell ref="CX4:CY4"/>
    <mergeCell ref="CX5:CY6"/>
    <mergeCell ref="DP4:DQ4"/>
    <mergeCell ref="DP5:DQ6"/>
    <mergeCell ref="DR4:DS4"/>
    <mergeCell ref="DR5:DS6"/>
    <mergeCell ref="DF4:DG4"/>
    <mergeCell ref="DF5:DG6"/>
    <mergeCell ref="N5:O6"/>
    <mergeCell ref="J4:K4"/>
    <mergeCell ref="J5:K6"/>
    <mergeCell ref="L4:M4"/>
    <mergeCell ref="L5:M6"/>
    <mergeCell ref="BX4:BY4"/>
    <mergeCell ref="BX5:BY6"/>
    <mergeCell ref="N4:O4"/>
    <mergeCell ref="P4:Q4"/>
    <mergeCell ref="AF5:AG6"/>
    <mergeCell ref="V4:W4"/>
    <mergeCell ref="V5:W6"/>
    <mergeCell ref="X4:Y4"/>
    <mergeCell ref="AD4:AE4"/>
    <mergeCell ref="AX4:AY4"/>
    <mergeCell ref="AX5:AY6"/>
    <mergeCell ref="AL5:AM6"/>
    <mergeCell ref="AN5:AO6"/>
    <mergeCell ref="AL4:AM4"/>
    <mergeCell ref="AN4:AO4"/>
    <mergeCell ref="BP4:BQ4"/>
    <mergeCell ref="BR4:BS4"/>
    <mergeCell ref="BT4:BU4"/>
    <mergeCell ref="BV4:BW4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Wertungsturniere</vt:lpstr>
      <vt:lpstr>Jungeneinzel</vt:lpstr>
      <vt:lpstr>Mädcheneinzel</vt:lpstr>
      <vt:lpstr>Jungendoppel</vt:lpstr>
      <vt:lpstr>Mädchendoppel</vt:lpstr>
      <vt:lpstr>Mixed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Urmersbach</dc:creator>
  <cp:lastModifiedBy>Diana Urmersbach</cp:lastModifiedBy>
  <dcterms:created xsi:type="dcterms:W3CDTF">2018-06-26T05:36:01Z</dcterms:created>
  <dcterms:modified xsi:type="dcterms:W3CDTF">2021-09-20T09:01:53Z</dcterms:modified>
</cp:coreProperties>
</file>