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minton\BBV\Spielbetrieb Jugend\Turniere und Ranglisten\2021\Ranglisten\"/>
    </mc:Choice>
  </mc:AlternateContent>
  <xr:revisionPtr revIDLastSave="0" documentId="13_ncr:1_{2BF85EA6-9250-4C06-BD84-399B0AF282B8}" xr6:coauthVersionLast="47" xr6:coauthVersionMax="47" xr10:uidLastSave="{00000000-0000-0000-0000-000000000000}"/>
  <bookViews>
    <workbookView xWindow="-120" yWindow="-120" windowWidth="29040" windowHeight="15840" xr2:uid="{08E967EC-5E60-4340-9AEB-92D12F079B04}"/>
  </bookViews>
  <sheets>
    <sheet name="Wertungsturniere" sheetId="7" r:id="rId1"/>
    <sheet name="Jungeneinzel" sheetId="1" r:id="rId2"/>
    <sheet name="Mädcheneinzel" sheetId="2" r:id="rId3"/>
    <sheet name="Jungendoppel" sheetId="3" r:id="rId4"/>
    <sheet name="Mädchendoppel" sheetId="5" r:id="rId5"/>
    <sheet name="Mixed" sheetId="6" r:id="rId6"/>
  </sheets>
  <definedNames>
    <definedName name="_xlnm._FilterDatabase" localSheetId="3" hidden="1">Jungendoppel!$E$5:$H$294</definedName>
    <definedName name="_xlnm._FilterDatabase" localSheetId="1" hidden="1">Jungeneinzel!$E$5:$H$371</definedName>
    <definedName name="_xlnm._FilterDatabase" localSheetId="4" hidden="1">Mädchendoppel!$E$5:$H$214</definedName>
    <definedName name="_xlnm._FilterDatabase" localSheetId="2" hidden="1">Mädcheneinzel!$E$5:$I$279</definedName>
    <definedName name="_xlnm._FilterDatabase" localSheetId="5" hidden="1">Mixed!$E$5:$H$323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6" l="1"/>
  <c r="I10" i="6"/>
  <c r="I11" i="6"/>
  <c r="I12" i="6"/>
  <c r="I13" i="6"/>
  <c r="I14" i="6"/>
  <c r="I15" i="6"/>
  <c r="I17" i="6"/>
  <c r="I16" i="6"/>
  <c r="I18" i="6"/>
  <c r="I21" i="6"/>
  <c r="I19" i="6"/>
  <c r="I20" i="6"/>
  <c r="I23" i="6"/>
  <c r="I24" i="6"/>
  <c r="I25" i="6"/>
  <c r="H25" i="6" s="1"/>
  <c r="I26" i="6"/>
  <c r="I27" i="6"/>
  <c r="I22" i="6"/>
  <c r="I28" i="6"/>
  <c r="I29" i="6"/>
  <c r="I30" i="6"/>
  <c r="I31" i="6"/>
  <c r="H31" i="6" s="1"/>
  <c r="I32" i="6"/>
  <c r="I33" i="6"/>
  <c r="I34" i="6"/>
  <c r="I39" i="6"/>
  <c r="I37" i="6"/>
  <c r="I38" i="6"/>
  <c r="I35" i="6"/>
  <c r="I36" i="6"/>
  <c r="I43" i="6"/>
  <c r="I40" i="6"/>
  <c r="I41" i="6"/>
  <c r="I42" i="6"/>
  <c r="I44" i="6"/>
  <c r="I45" i="6"/>
  <c r="I47" i="6"/>
  <c r="I46" i="6"/>
  <c r="I48" i="6"/>
  <c r="I49" i="6"/>
  <c r="I50" i="6"/>
  <c r="I51" i="6"/>
  <c r="I52" i="6"/>
  <c r="I53" i="6"/>
  <c r="I54" i="6"/>
  <c r="I55" i="6"/>
  <c r="I56" i="6"/>
  <c r="I57" i="6"/>
  <c r="I58" i="6"/>
  <c r="I59" i="6"/>
  <c r="I63" i="6"/>
  <c r="I60" i="6"/>
  <c r="I61" i="6"/>
  <c r="I62" i="6"/>
  <c r="I64" i="6"/>
  <c r="H64" i="6" s="1"/>
  <c r="I65" i="6"/>
  <c r="I66" i="6"/>
  <c r="I67" i="6"/>
  <c r="I71" i="6"/>
  <c r="I70" i="6"/>
  <c r="I68" i="6"/>
  <c r="I69" i="6"/>
  <c r="I72" i="6"/>
  <c r="I73" i="6"/>
  <c r="I74" i="6"/>
  <c r="I75" i="6"/>
  <c r="I86" i="6"/>
  <c r="I76" i="6"/>
  <c r="I77" i="6"/>
  <c r="I78" i="6"/>
  <c r="I79" i="6"/>
  <c r="I80" i="6"/>
  <c r="I81" i="6"/>
  <c r="I82" i="6"/>
  <c r="I83" i="6"/>
  <c r="I84" i="6"/>
  <c r="I93" i="6"/>
  <c r="I102" i="6"/>
  <c r="I87" i="6"/>
  <c r="I88" i="6"/>
  <c r="I89" i="6"/>
  <c r="I90" i="6"/>
  <c r="I85" i="6"/>
  <c r="I95" i="6"/>
  <c r="I91" i="6"/>
  <c r="I98" i="6"/>
  <c r="I92" i="6"/>
  <c r="I99" i="6"/>
  <c r="I94" i="6"/>
  <c r="I104" i="6"/>
  <c r="I109" i="6"/>
  <c r="I101" i="6"/>
  <c r="I103" i="6"/>
  <c r="I96" i="6"/>
  <c r="I97" i="6"/>
  <c r="I100" i="6"/>
  <c r="I110" i="6"/>
  <c r="I111" i="6"/>
  <c r="I115" i="6"/>
  <c r="I117" i="6"/>
  <c r="I105" i="6"/>
  <c r="I106" i="6"/>
  <c r="I107" i="6"/>
  <c r="I127" i="6"/>
  <c r="I128" i="6"/>
  <c r="I108" i="6"/>
  <c r="I140" i="6"/>
  <c r="I126" i="6"/>
  <c r="I125" i="6"/>
  <c r="I112" i="6"/>
  <c r="I138" i="6"/>
  <c r="I113" i="6"/>
  <c r="I114" i="6"/>
  <c r="I116" i="6"/>
  <c r="I118" i="6"/>
  <c r="I119" i="6"/>
  <c r="I120" i="6"/>
  <c r="I121" i="6"/>
  <c r="I122" i="6"/>
  <c r="I132" i="6"/>
  <c r="I123" i="6"/>
  <c r="I124" i="6"/>
  <c r="I131" i="6"/>
  <c r="I147" i="6"/>
  <c r="I148" i="6"/>
  <c r="I129" i="6"/>
  <c r="I164" i="6"/>
  <c r="I130" i="6"/>
  <c r="I137" i="6"/>
  <c r="I158" i="6"/>
  <c r="I133" i="6"/>
  <c r="I134" i="6"/>
  <c r="I172" i="6"/>
  <c r="I163" i="6"/>
  <c r="I135" i="6"/>
  <c r="I136" i="6"/>
  <c r="I139" i="6"/>
  <c r="I145" i="6"/>
  <c r="I141" i="6"/>
  <c r="I142" i="6"/>
  <c r="I143" i="6"/>
  <c r="I144" i="6"/>
  <c r="I156" i="6"/>
  <c r="I146" i="6"/>
  <c r="I160" i="6"/>
  <c r="I149" i="6"/>
  <c r="I150" i="6"/>
  <c r="I151" i="6"/>
  <c r="I152" i="6"/>
  <c r="I153" i="6"/>
  <c r="I169" i="6"/>
  <c r="I154" i="6"/>
  <c r="I167" i="6"/>
  <c r="I155" i="6"/>
  <c r="I157" i="6"/>
  <c r="H157" i="6" s="1"/>
  <c r="I159" i="6"/>
  <c r="I161" i="6"/>
  <c r="I187" i="6"/>
  <c r="I162" i="6"/>
  <c r="I165" i="6"/>
  <c r="I166" i="6"/>
  <c r="I194" i="6"/>
  <c r="I168" i="6"/>
  <c r="I170" i="6"/>
  <c r="I216" i="6"/>
  <c r="I195" i="6"/>
  <c r="I171" i="6"/>
  <c r="I173" i="6"/>
  <c r="I174" i="6"/>
  <c r="I175" i="6"/>
  <c r="I176" i="6"/>
  <c r="I177" i="6"/>
  <c r="I178" i="6"/>
  <c r="I179" i="6"/>
  <c r="I180" i="6"/>
  <c r="I203" i="6"/>
  <c r="I197" i="6"/>
  <c r="I198" i="6"/>
  <c r="I181" i="6"/>
  <c r="I182" i="6"/>
  <c r="I183" i="6"/>
  <c r="I184" i="6"/>
  <c r="I185" i="6"/>
  <c r="I189" i="6"/>
  <c r="I186" i="6"/>
  <c r="I196" i="6"/>
  <c r="I188" i="6"/>
  <c r="I202" i="6"/>
  <c r="I190" i="6"/>
  <c r="I191" i="6"/>
  <c r="I192" i="6"/>
  <c r="I193" i="6"/>
  <c r="I199" i="6"/>
  <c r="I207" i="6"/>
  <c r="I209" i="6"/>
  <c r="I200" i="6"/>
  <c r="I210" i="6"/>
  <c r="I201" i="6"/>
  <c r="I255" i="6"/>
  <c r="I215" i="6"/>
  <c r="I266" i="6"/>
  <c r="I204" i="6"/>
  <c r="I205" i="6"/>
  <c r="I221" i="6"/>
  <c r="I237" i="6"/>
  <c r="I206" i="6"/>
  <c r="I233" i="6"/>
  <c r="I208" i="6"/>
  <c r="I211" i="6"/>
  <c r="I212" i="6"/>
  <c r="I213" i="6"/>
  <c r="I214" i="6"/>
  <c r="I217" i="6"/>
  <c r="I240" i="6"/>
  <c r="I218" i="6"/>
  <c r="I219" i="6"/>
  <c r="I220" i="6"/>
  <c r="I256" i="6"/>
  <c r="I222" i="6"/>
  <c r="I223" i="6"/>
  <c r="I224" i="6"/>
  <c r="I225" i="6"/>
  <c r="I226" i="6"/>
  <c r="I227" i="6"/>
  <c r="I228" i="6"/>
  <c r="I229" i="6"/>
  <c r="I230" i="6"/>
  <c r="I231" i="6"/>
  <c r="I232" i="6"/>
  <c r="I283" i="6"/>
  <c r="I234" i="6"/>
  <c r="I235" i="6"/>
  <c r="I236" i="6"/>
  <c r="I238" i="6"/>
  <c r="I239" i="6"/>
  <c r="I264" i="6"/>
  <c r="I277" i="6"/>
  <c r="I241" i="6"/>
  <c r="I242" i="6"/>
  <c r="I243" i="6"/>
  <c r="I244" i="6"/>
  <c r="I245" i="6"/>
  <c r="I246" i="6"/>
  <c r="I247" i="6"/>
  <c r="I248" i="6"/>
  <c r="I249" i="6"/>
  <c r="I250" i="6"/>
  <c r="I293" i="6"/>
  <c r="I251" i="6"/>
  <c r="I252" i="6"/>
  <c r="I285" i="6"/>
  <c r="I253" i="6"/>
  <c r="I254" i="6"/>
  <c r="I257" i="6"/>
  <c r="I258" i="6"/>
  <c r="I259" i="6"/>
  <c r="I260" i="6"/>
  <c r="I261" i="6"/>
  <c r="I262" i="6"/>
  <c r="I263" i="6"/>
  <c r="I303" i="6"/>
  <c r="I304" i="6"/>
  <c r="I265" i="6"/>
  <c r="I267" i="6"/>
  <c r="I268" i="6"/>
  <c r="I269" i="6"/>
  <c r="I270" i="6"/>
  <c r="I271" i="6"/>
  <c r="I272" i="6"/>
  <c r="I273" i="6"/>
  <c r="I274" i="6"/>
  <c r="I275" i="6"/>
  <c r="I276" i="6"/>
  <c r="I278" i="6"/>
  <c r="I279" i="6"/>
  <c r="I280" i="6"/>
  <c r="I281" i="6"/>
  <c r="I282" i="6"/>
  <c r="I284" i="6"/>
  <c r="I318" i="6"/>
  <c r="I286" i="6"/>
  <c r="I287" i="6"/>
  <c r="I288" i="6"/>
  <c r="I289" i="6"/>
  <c r="I290" i="6"/>
  <c r="I291" i="6"/>
  <c r="I292" i="6"/>
  <c r="I294" i="6"/>
  <c r="I295" i="6"/>
  <c r="I296" i="6"/>
  <c r="I297" i="6"/>
  <c r="I298" i="6"/>
  <c r="I299" i="6"/>
  <c r="I300" i="6"/>
  <c r="I301" i="6"/>
  <c r="I302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9" i="6"/>
  <c r="I320" i="6"/>
  <c r="I321" i="6"/>
  <c r="I322" i="6"/>
  <c r="I323" i="6"/>
  <c r="I8" i="6"/>
  <c r="I8" i="5"/>
  <c r="I32" i="3"/>
  <c r="I9" i="2"/>
  <c r="I8" i="2"/>
  <c r="I9" i="1"/>
  <c r="I10" i="1"/>
  <c r="I11" i="1"/>
  <c r="I12" i="1"/>
  <c r="I13" i="1"/>
  <c r="I14" i="1"/>
  <c r="I15" i="1"/>
  <c r="I16" i="1"/>
  <c r="I17" i="1"/>
  <c r="I18" i="1"/>
  <c r="I19" i="1"/>
  <c r="I21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51" i="1"/>
  <c r="I44" i="1"/>
  <c r="I45" i="1"/>
  <c r="I46" i="1"/>
  <c r="I47" i="1"/>
  <c r="I48" i="1"/>
  <c r="I49" i="1"/>
  <c r="I50" i="1"/>
  <c r="I52" i="1"/>
  <c r="I53" i="1"/>
  <c r="I54" i="1"/>
  <c r="I56" i="1"/>
  <c r="I55" i="1"/>
  <c r="H55" i="1" s="1"/>
  <c r="I60" i="1"/>
  <c r="I57" i="1"/>
  <c r="I58" i="1"/>
  <c r="I59" i="1"/>
  <c r="I61" i="1"/>
  <c r="I62" i="1"/>
  <c r="I63" i="1"/>
  <c r="I64" i="1"/>
  <c r="I68" i="1"/>
  <c r="I65" i="1"/>
  <c r="I66" i="1"/>
  <c r="I67" i="1"/>
  <c r="I72" i="1"/>
  <c r="I77" i="1"/>
  <c r="I69" i="1"/>
  <c r="I85" i="1"/>
  <c r="I70" i="1"/>
  <c r="I71" i="1"/>
  <c r="I97" i="1"/>
  <c r="I73" i="1"/>
  <c r="I74" i="1"/>
  <c r="I75" i="1"/>
  <c r="I83" i="1"/>
  <c r="I84" i="1"/>
  <c r="I76" i="1"/>
  <c r="I78" i="1"/>
  <c r="I79" i="1"/>
  <c r="I92" i="1"/>
  <c r="I96" i="1"/>
  <c r="I80" i="1"/>
  <c r="I81" i="1"/>
  <c r="I82" i="1"/>
  <c r="I86" i="1"/>
  <c r="I87" i="1"/>
  <c r="I90" i="1"/>
  <c r="I88" i="1"/>
  <c r="I89" i="1"/>
  <c r="I99" i="1"/>
  <c r="I101" i="1"/>
  <c r="I91" i="1"/>
  <c r="I93" i="1"/>
  <c r="I94" i="1"/>
  <c r="I95" i="1"/>
  <c r="I98" i="1"/>
  <c r="I100" i="1"/>
  <c r="I114" i="1"/>
  <c r="I102" i="1"/>
  <c r="I103" i="1"/>
  <c r="I104" i="1"/>
  <c r="I116" i="1"/>
  <c r="I105" i="1"/>
  <c r="I106" i="1"/>
  <c r="I107" i="1"/>
  <c r="I124" i="1"/>
  <c r="I108" i="1"/>
  <c r="I125" i="1"/>
  <c r="I109" i="1"/>
  <c r="I110" i="1"/>
  <c r="I137" i="1"/>
  <c r="I111" i="1"/>
  <c r="I112" i="1"/>
  <c r="I113" i="1"/>
  <c r="I119" i="1"/>
  <c r="I115" i="1"/>
  <c r="I120" i="1"/>
  <c r="I132" i="1"/>
  <c r="I117" i="1"/>
  <c r="I118" i="1"/>
  <c r="I121" i="1"/>
  <c r="I140" i="1"/>
  <c r="I126" i="1"/>
  <c r="I122" i="1"/>
  <c r="I123" i="1"/>
  <c r="I134" i="1"/>
  <c r="I127" i="1"/>
  <c r="I128" i="1"/>
  <c r="I129" i="1"/>
  <c r="I130" i="1"/>
  <c r="I159" i="1"/>
  <c r="I131" i="1"/>
  <c r="I133" i="1"/>
  <c r="I143" i="1"/>
  <c r="I135" i="1"/>
  <c r="I173" i="1"/>
  <c r="I136" i="1"/>
  <c r="I138" i="1"/>
  <c r="I139" i="1"/>
  <c r="I141" i="1"/>
  <c r="I161" i="1"/>
  <c r="I145" i="1"/>
  <c r="I203" i="1"/>
  <c r="I152" i="1"/>
  <c r="I177" i="1"/>
  <c r="I142" i="1"/>
  <c r="I150" i="1"/>
  <c r="I204" i="1"/>
  <c r="I144" i="1"/>
  <c r="I146" i="1"/>
  <c r="I148" i="1"/>
  <c r="I147" i="1"/>
  <c r="I155" i="1"/>
  <c r="I220" i="1"/>
  <c r="I149" i="1"/>
  <c r="I205" i="1"/>
  <c r="I151" i="1"/>
  <c r="I153" i="1"/>
  <c r="I180" i="1"/>
  <c r="I154" i="1"/>
  <c r="I169" i="1"/>
  <c r="I156" i="1"/>
  <c r="I157" i="1"/>
  <c r="I158" i="1"/>
  <c r="I160" i="1"/>
  <c r="I200" i="1"/>
  <c r="I248" i="1"/>
  <c r="I167" i="1"/>
  <c r="I162" i="1"/>
  <c r="I163" i="1"/>
  <c r="I211" i="1"/>
  <c r="I212" i="1"/>
  <c r="I164" i="1"/>
  <c r="I192" i="1"/>
  <c r="I176" i="1"/>
  <c r="I165" i="1"/>
  <c r="I171" i="1"/>
  <c r="I166" i="1"/>
  <c r="I185" i="1"/>
  <c r="I221" i="1"/>
  <c r="I168" i="1"/>
  <c r="I170" i="1"/>
  <c r="I184" i="1"/>
  <c r="I172" i="1"/>
  <c r="I174" i="1"/>
  <c r="I183" i="1"/>
  <c r="I244" i="1"/>
  <c r="I197" i="1"/>
  <c r="I222" i="1"/>
  <c r="I175" i="1"/>
  <c r="I190" i="1"/>
  <c r="I215" i="1"/>
  <c r="I178" i="1"/>
  <c r="I194" i="1"/>
  <c r="I271" i="1"/>
  <c r="I179" i="1"/>
  <c r="I189" i="1"/>
  <c r="I241" i="1"/>
  <c r="I181" i="1"/>
  <c r="I182" i="1"/>
  <c r="I198" i="1"/>
  <c r="I201" i="1"/>
  <c r="I186" i="1"/>
  <c r="I187" i="1"/>
  <c r="I188" i="1"/>
  <c r="I216" i="1"/>
  <c r="I191" i="1"/>
  <c r="I193" i="1"/>
  <c r="I195" i="1"/>
  <c r="I196" i="1"/>
  <c r="I228" i="1"/>
  <c r="I234" i="1"/>
  <c r="I199" i="1"/>
  <c r="I230" i="1"/>
  <c r="I202" i="1"/>
  <c r="I206" i="1"/>
  <c r="I232" i="1"/>
  <c r="I207" i="1"/>
  <c r="I208" i="1"/>
  <c r="I247" i="1"/>
  <c r="I209" i="1"/>
  <c r="I210" i="1"/>
  <c r="I213" i="1"/>
  <c r="I214" i="1"/>
  <c r="I217" i="1"/>
  <c r="I218" i="1"/>
  <c r="I219" i="1"/>
  <c r="I245" i="1"/>
  <c r="I223" i="1"/>
  <c r="I224" i="1"/>
  <c r="I225" i="1"/>
  <c r="I226" i="1"/>
  <c r="I284" i="1"/>
  <c r="I227" i="1"/>
  <c r="I276" i="1"/>
  <c r="I229" i="1"/>
  <c r="I254" i="1"/>
  <c r="I231" i="1"/>
  <c r="I329" i="1"/>
  <c r="I233" i="1"/>
  <c r="I270" i="1"/>
  <c r="I235" i="1"/>
  <c r="I246" i="1"/>
  <c r="I236" i="1"/>
  <c r="I237" i="1"/>
  <c r="I238" i="1"/>
  <c r="I266" i="1"/>
  <c r="I239" i="1"/>
  <c r="I240" i="1"/>
  <c r="I242" i="1"/>
  <c r="I243" i="1"/>
  <c r="I282" i="1"/>
  <c r="I275" i="1"/>
  <c r="I304" i="1"/>
  <c r="I249" i="1"/>
  <c r="I250" i="1"/>
  <c r="I251" i="1"/>
  <c r="I252" i="1"/>
  <c r="I253" i="1"/>
  <c r="I298" i="1"/>
  <c r="I255" i="1"/>
  <c r="I256" i="1"/>
  <c r="I257" i="1"/>
  <c r="I258" i="1"/>
  <c r="I259" i="1"/>
  <c r="I260" i="1"/>
  <c r="I261" i="1"/>
  <c r="I262" i="1"/>
  <c r="I263" i="1"/>
  <c r="I264" i="1"/>
  <c r="I323" i="1"/>
  <c r="I265" i="1"/>
  <c r="I267" i="1"/>
  <c r="I268" i="1"/>
  <c r="I269" i="1"/>
  <c r="I272" i="1"/>
  <c r="I273" i="1"/>
  <c r="I319" i="1"/>
  <c r="I274" i="1"/>
  <c r="I301" i="1"/>
  <c r="I277" i="1"/>
  <c r="I278" i="1"/>
  <c r="I279" i="1"/>
  <c r="I280" i="1"/>
  <c r="I281" i="1"/>
  <c r="I283" i="1"/>
  <c r="I324" i="1"/>
  <c r="I340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9" i="1"/>
  <c r="I300" i="1"/>
  <c r="I302" i="1"/>
  <c r="I303" i="1"/>
  <c r="I341" i="1"/>
  <c r="I346" i="1"/>
  <c r="I305" i="1"/>
  <c r="I306" i="1"/>
  <c r="I307" i="1"/>
  <c r="I308" i="1"/>
  <c r="I309" i="1"/>
  <c r="I310" i="1"/>
  <c r="I311" i="1"/>
  <c r="I312" i="1"/>
  <c r="I347" i="1"/>
  <c r="I364" i="1"/>
  <c r="I313" i="1"/>
  <c r="I314" i="1"/>
  <c r="I315" i="1"/>
  <c r="I316" i="1"/>
  <c r="I317" i="1"/>
  <c r="I318" i="1"/>
  <c r="I350" i="1"/>
  <c r="I366" i="1"/>
  <c r="I320" i="1"/>
  <c r="I354" i="1"/>
  <c r="I321" i="1"/>
  <c r="I322" i="1"/>
  <c r="I325" i="1"/>
  <c r="I326" i="1"/>
  <c r="I327" i="1"/>
  <c r="I328" i="1"/>
  <c r="I330" i="1"/>
  <c r="I331" i="1"/>
  <c r="I332" i="1"/>
  <c r="I333" i="1"/>
  <c r="I334" i="1"/>
  <c r="I335" i="1"/>
  <c r="I336" i="1"/>
  <c r="I337" i="1"/>
  <c r="I338" i="1"/>
  <c r="I339" i="1"/>
  <c r="I342" i="1"/>
  <c r="I343" i="1"/>
  <c r="I344" i="1"/>
  <c r="I345" i="1"/>
  <c r="I348" i="1"/>
  <c r="I349" i="1"/>
  <c r="I351" i="1"/>
  <c r="I352" i="1"/>
  <c r="I353" i="1"/>
  <c r="I355" i="1"/>
  <c r="I356" i="1"/>
  <c r="I357" i="1"/>
  <c r="I358" i="1"/>
  <c r="I359" i="1"/>
  <c r="I360" i="1"/>
  <c r="I361" i="1"/>
  <c r="I362" i="1"/>
  <c r="I363" i="1"/>
  <c r="I365" i="1"/>
  <c r="I367" i="1"/>
  <c r="I368" i="1"/>
  <c r="I369" i="1"/>
  <c r="I370" i="1"/>
  <c r="I371" i="1"/>
  <c r="I8" i="1"/>
  <c r="H8" i="1" s="1"/>
  <c r="I39" i="5"/>
  <c r="H39" i="5" s="1"/>
  <c r="I10" i="3"/>
  <c r="I61" i="3"/>
  <c r="I35" i="2"/>
  <c r="I9" i="5"/>
  <c r="I10" i="5"/>
  <c r="I15" i="5"/>
  <c r="I12" i="5"/>
  <c r="I13" i="5"/>
  <c r="I14" i="5"/>
  <c r="I11" i="5"/>
  <c r="I16" i="5"/>
  <c r="I17" i="5"/>
  <c r="I19" i="5"/>
  <c r="I18" i="5"/>
  <c r="I20" i="5"/>
  <c r="I21" i="5"/>
  <c r="I23" i="5"/>
  <c r="I22" i="5"/>
  <c r="I27" i="5"/>
  <c r="I29" i="5"/>
  <c r="I25" i="5"/>
  <c r="I24" i="5"/>
  <c r="I30" i="5"/>
  <c r="I32" i="5"/>
  <c r="I33" i="5"/>
  <c r="I26" i="5"/>
  <c r="I28" i="5"/>
  <c r="I41" i="5"/>
  <c r="I31" i="5"/>
  <c r="I47" i="5"/>
  <c r="I36" i="5"/>
  <c r="I38" i="5"/>
  <c r="I35" i="5"/>
  <c r="I45" i="5"/>
  <c r="I37" i="5"/>
  <c r="I40" i="5"/>
  <c r="I34" i="5"/>
  <c r="I43" i="5"/>
  <c r="I42" i="5"/>
  <c r="I51" i="5"/>
  <c r="I55" i="5"/>
  <c r="I69" i="5"/>
  <c r="I56" i="5"/>
  <c r="I46" i="5"/>
  <c r="I53" i="5"/>
  <c r="I80" i="5"/>
  <c r="I70" i="5"/>
  <c r="I50" i="5"/>
  <c r="I59" i="5"/>
  <c r="I49" i="5"/>
  <c r="I62" i="5"/>
  <c r="I54" i="5"/>
  <c r="I57" i="5"/>
  <c r="I64" i="5"/>
  <c r="I60" i="5"/>
  <c r="I61" i="5"/>
  <c r="I58" i="5"/>
  <c r="I48" i="5"/>
  <c r="I78" i="5"/>
  <c r="I63" i="5"/>
  <c r="I65" i="5"/>
  <c r="I44" i="5"/>
  <c r="I75" i="5"/>
  <c r="I76" i="5"/>
  <c r="I72" i="5"/>
  <c r="I67" i="5"/>
  <c r="I81" i="5"/>
  <c r="I73" i="5"/>
  <c r="I68" i="5"/>
  <c r="I88" i="5"/>
  <c r="I103" i="5"/>
  <c r="I92" i="5"/>
  <c r="I93" i="5"/>
  <c r="I71" i="5"/>
  <c r="I74" i="5"/>
  <c r="I79" i="5"/>
  <c r="I106" i="5"/>
  <c r="I89" i="5"/>
  <c r="I86" i="5"/>
  <c r="I82" i="5"/>
  <c r="I83" i="5"/>
  <c r="I85" i="5"/>
  <c r="I52" i="5"/>
  <c r="I110" i="5"/>
  <c r="I87" i="5"/>
  <c r="I90" i="5"/>
  <c r="I105" i="5"/>
  <c r="I102" i="5"/>
  <c r="I66" i="5"/>
  <c r="I91" i="5"/>
  <c r="I94" i="5"/>
  <c r="I95" i="5"/>
  <c r="I99" i="5"/>
  <c r="I96" i="5"/>
  <c r="I134" i="5"/>
  <c r="I97" i="5"/>
  <c r="I98" i="5"/>
  <c r="I144" i="5"/>
  <c r="I145" i="5"/>
  <c r="I101" i="5"/>
  <c r="I139" i="5"/>
  <c r="I77" i="5"/>
  <c r="I100" i="5"/>
  <c r="I84" i="5"/>
  <c r="H84" i="5" s="1"/>
  <c r="I121" i="5"/>
  <c r="I104" i="5"/>
  <c r="I107" i="5"/>
  <c r="I116" i="5"/>
  <c r="I108" i="5"/>
  <c r="I109" i="5"/>
  <c r="I117" i="5"/>
  <c r="I130" i="5"/>
  <c r="I111" i="5"/>
  <c r="I112" i="5"/>
  <c r="I113" i="5"/>
  <c r="I114" i="5"/>
  <c r="I127" i="5"/>
  <c r="I128" i="5"/>
  <c r="I115" i="5"/>
  <c r="I131" i="5"/>
  <c r="I118" i="5"/>
  <c r="I138" i="5"/>
  <c r="I119" i="5"/>
  <c r="I120" i="5"/>
  <c r="I122" i="5"/>
  <c r="I123" i="5"/>
  <c r="I124" i="5"/>
  <c r="I125" i="5"/>
  <c r="I126" i="5"/>
  <c r="I172" i="5"/>
  <c r="I129" i="5"/>
  <c r="I132" i="5"/>
  <c r="I133" i="5"/>
  <c r="I135" i="5"/>
  <c r="I136" i="5"/>
  <c r="I137" i="5"/>
  <c r="I140" i="5"/>
  <c r="I141" i="5"/>
  <c r="I142" i="5"/>
  <c r="I166" i="5"/>
  <c r="I143" i="5"/>
  <c r="I156" i="5"/>
  <c r="I146" i="5"/>
  <c r="I147" i="5"/>
  <c r="I167" i="5"/>
  <c r="I148" i="5"/>
  <c r="I149" i="5"/>
  <c r="I150" i="5"/>
  <c r="I151" i="5"/>
  <c r="I152" i="5"/>
  <c r="I171" i="5"/>
  <c r="I165" i="5"/>
  <c r="I153" i="5"/>
  <c r="I154" i="5"/>
  <c r="I155" i="5"/>
  <c r="I157" i="5"/>
  <c r="I158" i="5"/>
  <c r="I159" i="5"/>
  <c r="I160" i="5"/>
  <c r="I184" i="5"/>
  <c r="I185" i="5"/>
  <c r="I180" i="5"/>
  <c r="I161" i="5"/>
  <c r="I162" i="5"/>
  <c r="I163" i="5"/>
  <c r="I164" i="5"/>
  <c r="I202" i="5"/>
  <c r="I168" i="5"/>
  <c r="I169" i="5"/>
  <c r="I197" i="5"/>
  <c r="I170" i="5"/>
  <c r="I173" i="5"/>
  <c r="I174" i="5"/>
  <c r="I205" i="5"/>
  <c r="I206" i="5"/>
  <c r="I175" i="5"/>
  <c r="I176" i="5"/>
  <c r="I213" i="5"/>
  <c r="I177" i="5"/>
  <c r="I189" i="5"/>
  <c r="I207" i="5"/>
  <c r="I208" i="5"/>
  <c r="I198" i="5"/>
  <c r="I178" i="5"/>
  <c r="I179" i="5"/>
  <c r="I181" i="5"/>
  <c r="I182" i="5"/>
  <c r="I183" i="5"/>
  <c r="I210" i="5"/>
  <c r="I186" i="5"/>
  <c r="I187" i="5"/>
  <c r="I188" i="5"/>
  <c r="I190" i="5"/>
  <c r="I191" i="5"/>
  <c r="I192" i="5"/>
  <c r="I193" i="5"/>
  <c r="I194" i="5"/>
  <c r="I195" i="5"/>
  <c r="I196" i="5"/>
  <c r="I199" i="5"/>
  <c r="I200" i="5"/>
  <c r="I201" i="5"/>
  <c r="I203" i="5"/>
  <c r="I204" i="5"/>
  <c r="I209" i="5"/>
  <c r="I211" i="5"/>
  <c r="I212" i="5"/>
  <c r="I214" i="5"/>
  <c r="H146" i="5" l="1"/>
  <c r="H153" i="5"/>
  <c r="H126" i="5"/>
  <c r="H137" i="5"/>
  <c r="H141" i="5"/>
  <c r="H142" i="5"/>
  <c r="H147" i="5"/>
  <c r="I262" i="3"/>
  <c r="H262" i="3" s="1"/>
  <c r="I273" i="3"/>
  <c r="H273" i="3" s="1"/>
  <c r="I226" i="3"/>
  <c r="H226" i="3" s="1"/>
  <c r="I229" i="3"/>
  <c r="H229" i="3" s="1"/>
  <c r="I230" i="3"/>
  <c r="H230" i="3" s="1"/>
  <c r="I186" i="3"/>
  <c r="H186" i="3" s="1"/>
  <c r="I178" i="2"/>
  <c r="H178" i="2" s="1"/>
  <c r="I187" i="2"/>
  <c r="H187" i="2" s="1"/>
  <c r="I273" i="2"/>
  <c r="H273" i="2" s="1"/>
  <c r="I274" i="2"/>
  <c r="H274" i="2" s="1"/>
  <c r="I230" i="2"/>
  <c r="H230" i="2" s="1"/>
  <c r="I237" i="2"/>
  <c r="H237" i="2" s="1"/>
  <c r="I174" i="2"/>
  <c r="H174" i="2" s="1"/>
  <c r="I199" i="2"/>
  <c r="H199" i="2" s="1"/>
  <c r="I206" i="2"/>
  <c r="H206" i="2" s="1"/>
  <c r="I212" i="2"/>
  <c r="H212" i="2" s="1"/>
  <c r="I166" i="2"/>
  <c r="H166" i="2" s="1"/>
  <c r="I173" i="2"/>
  <c r="H173" i="2" s="1"/>
  <c r="H370" i="1"/>
  <c r="H371" i="1"/>
  <c r="H339" i="1"/>
  <c r="H343" i="1"/>
  <c r="H318" i="1"/>
  <c r="H337" i="1"/>
  <c r="H265" i="1"/>
  <c r="H274" i="1"/>
  <c r="H229" i="1"/>
  <c r="H155" i="5"/>
  <c r="H161" i="5"/>
  <c r="I33" i="3"/>
  <c r="I244" i="2"/>
  <c r="H244" i="2" s="1"/>
  <c r="H300" i="1"/>
  <c r="H159" i="6"/>
  <c r="H262" i="6"/>
  <c r="H251" i="6"/>
  <c r="H52" i="5"/>
  <c r="I219" i="2"/>
  <c r="H219" i="2" s="1"/>
  <c r="H141" i="6"/>
  <c r="H284" i="6"/>
  <c r="H292" i="6"/>
  <c r="H151" i="6"/>
  <c r="H252" i="6"/>
  <c r="H219" i="6"/>
  <c r="H220" i="6"/>
  <c r="H177" i="6"/>
  <c r="H180" i="6"/>
  <c r="H181" i="6"/>
  <c r="I217" i="2"/>
  <c r="H217" i="2" s="1"/>
  <c r="H24" i="1"/>
  <c r="H306" i="1"/>
  <c r="H243" i="1"/>
  <c r="H214" i="6" l="1"/>
  <c r="H55" i="6"/>
  <c r="H140" i="5"/>
  <c r="H133" i="5"/>
  <c r="H196" i="5"/>
  <c r="H159" i="5"/>
  <c r="H160" i="5"/>
  <c r="I8" i="3"/>
  <c r="I9" i="3"/>
  <c r="I13" i="3"/>
  <c r="I12" i="3"/>
  <c r="I11" i="3"/>
  <c r="I14" i="3"/>
  <c r="I18" i="3"/>
  <c r="I17" i="3"/>
  <c r="I21" i="3"/>
  <c r="I23" i="3"/>
  <c r="I24" i="3"/>
  <c r="I15" i="3"/>
  <c r="I25" i="3"/>
  <c r="I16" i="3"/>
  <c r="I27" i="3"/>
  <c r="I28" i="3"/>
  <c r="I57" i="3"/>
  <c r="I22" i="3"/>
  <c r="I20" i="3"/>
  <c r="I39" i="3"/>
  <c r="I41" i="3"/>
  <c r="I34" i="3"/>
  <c r="I38" i="3"/>
  <c r="I26" i="3"/>
  <c r="I31" i="3"/>
  <c r="I30" i="3"/>
  <c r="I43" i="3"/>
  <c r="I29" i="3"/>
  <c r="I50" i="3"/>
  <c r="I45" i="3"/>
  <c r="I44" i="3"/>
  <c r="I37" i="3"/>
  <c r="I48" i="3"/>
  <c r="I47" i="3"/>
  <c r="I60" i="3"/>
  <c r="I42" i="3"/>
  <c r="I36" i="3"/>
  <c r="I55" i="3"/>
  <c r="I52" i="3"/>
  <c r="I51" i="3"/>
  <c r="I35" i="3"/>
  <c r="I54" i="3"/>
  <c r="I40" i="3"/>
  <c r="I80" i="3"/>
  <c r="I64" i="3"/>
  <c r="I49" i="3"/>
  <c r="I46" i="3"/>
  <c r="I56" i="3"/>
  <c r="I66" i="3"/>
  <c r="I69" i="3"/>
  <c r="I70" i="3"/>
  <c r="I58" i="3"/>
  <c r="I73" i="3"/>
  <c r="I74" i="3"/>
  <c r="I82" i="3"/>
  <c r="I101" i="3"/>
  <c r="I109" i="3"/>
  <c r="I67" i="3"/>
  <c r="I81" i="3"/>
  <c r="I107" i="3"/>
  <c r="I19" i="3"/>
  <c r="I71" i="3"/>
  <c r="I96" i="3"/>
  <c r="I99" i="3"/>
  <c r="I100" i="3"/>
  <c r="I118" i="3"/>
  <c r="I86" i="3"/>
  <c r="I65" i="3"/>
  <c r="I76" i="3"/>
  <c r="I114" i="3"/>
  <c r="I77" i="3"/>
  <c r="I83" i="3"/>
  <c r="I78" i="3"/>
  <c r="I174" i="3"/>
  <c r="I175" i="3"/>
  <c r="I79" i="3"/>
  <c r="I63" i="3"/>
  <c r="I91" i="3"/>
  <c r="I68" i="3"/>
  <c r="I90" i="3"/>
  <c r="I102" i="3"/>
  <c r="I126" i="3"/>
  <c r="I125" i="3"/>
  <c r="I140" i="3"/>
  <c r="I92" i="3"/>
  <c r="I53" i="3"/>
  <c r="I75" i="3"/>
  <c r="I108" i="3"/>
  <c r="I94" i="3"/>
  <c r="I122" i="3"/>
  <c r="I165" i="3"/>
  <c r="I93" i="3"/>
  <c r="I133" i="3"/>
  <c r="I151" i="3"/>
  <c r="I95" i="3"/>
  <c r="I134" i="3"/>
  <c r="I97" i="3"/>
  <c r="I192" i="3"/>
  <c r="I120" i="3"/>
  <c r="I103" i="3"/>
  <c r="I106" i="3"/>
  <c r="I115" i="3"/>
  <c r="I162" i="3"/>
  <c r="I138" i="3"/>
  <c r="I112" i="3"/>
  <c r="I88" i="3"/>
  <c r="I89" i="3"/>
  <c r="I214" i="3"/>
  <c r="I84" i="3"/>
  <c r="I121" i="3"/>
  <c r="I87" i="3"/>
  <c r="I98" i="3"/>
  <c r="I85" i="3"/>
  <c r="I124" i="3"/>
  <c r="I144" i="3"/>
  <c r="I110" i="3"/>
  <c r="I130" i="3"/>
  <c r="I59" i="3"/>
  <c r="I139" i="3"/>
  <c r="I193" i="3"/>
  <c r="I116" i="3"/>
  <c r="I117" i="3"/>
  <c r="I104" i="3"/>
  <c r="I105" i="3"/>
  <c r="I111" i="3"/>
  <c r="I220" i="3"/>
  <c r="I150" i="3"/>
  <c r="I181" i="3"/>
  <c r="I182" i="3"/>
  <c r="I142" i="3"/>
  <c r="I199" i="3"/>
  <c r="I159" i="3"/>
  <c r="I160" i="3"/>
  <c r="I143" i="3"/>
  <c r="I136" i="3"/>
  <c r="I209" i="3"/>
  <c r="I163" i="3"/>
  <c r="I154" i="3"/>
  <c r="I179" i="3"/>
  <c r="I170" i="3"/>
  <c r="I171" i="3"/>
  <c r="I172" i="3"/>
  <c r="I173" i="3"/>
  <c r="I148" i="3"/>
  <c r="I149" i="3"/>
  <c r="I215" i="3"/>
  <c r="I201" i="3"/>
  <c r="I135" i="3"/>
  <c r="I152" i="3"/>
  <c r="I168" i="3"/>
  <c r="I200" i="3"/>
  <c r="I161" i="3"/>
  <c r="I113" i="3"/>
  <c r="I180" i="3"/>
  <c r="I211" i="3"/>
  <c r="I166" i="3"/>
  <c r="I167" i="3"/>
  <c r="I119" i="3"/>
  <c r="I128" i="3"/>
  <c r="I189" i="3"/>
  <c r="I131" i="3"/>
  <c r="I178" i="3"/>
  <c r="I221" i="3"/>
  <c r="I62" i="3"/>
  <c r="I169" i="3"/>
  <c r="I129" i="3"/>
  <c r="I156" i="3"/>
  <c r="I157" i="3"/>
  <c r="I210" i="3"/>
  <c r="I137" i="3"/>
  <c r="I227" i="3"/>
  <c r="I228" i="3"/>
  <c r="I197" i="3"/>
  <c r="I231" i="3"/>
  <c r="I239" i="3"/>
  <c r="I158" i="3"/>
  <c r="I205" i="3"/>
  <c r="I72" i="3"/>
  <c r="I198" i="3"/>
  <c r="I176" i="3"/>
  <c r="I202" i="3"/>
  <c r="I177" i="3"/>
  <c r="I245" i="3"/>
  <c r="I219" i="3"/>
  <c r="I258" i="3"/>
  <c r="I222" i="3"/>
  <c r="I188" i="3"/>
  <c r="I146" i="3"/>
  <c r="I184" i="3"/>
  <c r="I147" i="3"/>
  <c r="I185" i="3"/>
  <c r="I141" i="3"/>
  <c r="I224" i="3"/>
  <c r="I213" i="3"/>
  <c r="I187" i="3"/>
  <c r="I244" i="3"/>
  <c r="I268" i="3"/>
  <c r="I190" i="3"/>
  <c r="I194" i="3"/>
  <c r="I145" i="3"/>
  <c r="I132" i="3"/>
  <c r="I263" i="3"/>
  <c r="I234" i="3"/>
  <c r="I223" i="3"/>
  <c r="I155" i="3"/>
  <c r="I255" i="3"/>
  <c r="I206" i="3"/>
  <c r="I207" i="3"/>
  <c r="I208" i="3"/>
  <c r="I287" i="3"/>
  <c r="I264" i="3"/>
  <c r="I235" i="3"/>
  <c r="I251" i="3"/>
  <c r="I216" i="3"/>
  <c r="I217" i="3"/>
  <c r="I218" i="3"/>
  <c r="I183" i="3"/>
  <c r="I274" i="3"/>
  <c r="I257" i="3"/>
  <c r="I288" i="3"/>
  <c r="I212" i="3"/>
  <c r="I123" i="3"/>
  <c r="H123" i="3" s="1"/>
  <c r="I225" i="3"/>
  <c r="I164" i="3"/>
  <c r="I259" i="3"/>
  <c r="I232" i="3"/>
  <c r="I233" i="3"/>
  <c r="I261" i="3"/>
  <c r="I281" i="3"/>
  <c r="I269" i="3"/>
  <c r="I276" i="3"/>
  <c r="I236" i="3"/>
  <c r="I237" i="3"/>
  <c r="I238" i="3"/>
  <c r="I275" i="3"/>
  <c r="I240" i="3"/>
  <c r="I241" i="3"/>
  <c r="I242" i="3"/>
  <c r="I243" i="3"/>
  <c r="I277" i="3"/>
  <c r="I265" i="3"/>
  <c r="I246" i="3"/>
  <c r="I247" i="3"/>
  <c r="I248" i="3"/>
  <c r="I249" i="3"/>
  <c r="I250" i="3"/>
  <c r="I127" i="3"/>
  <c r="I252" i="3"/>
  <c r="I253" i="3"/>
  <c r="I254" i="3"/>
  <c r="I278" i="3"/>
  <c r="I256" i="3"/>
  <c r="I291" i="3"/>
  <c r="I191" i="3"/>
  <c r="I260" i="3"/>
  <c r="I282" i="3"/>
  <c r="I266" i="3"/>
  <c r="I153" i="3"/>
  <c r="I284" i="3"/>
  <c r="I267" i="3"/>
  <c r="I270" i="3"/>
  <c r="I271" i="3"/>
  <c r="I272" i="3"/>
  <c r="I279" i="3"/>
  <c r="I280" i="3"/>
  <c r="I283" i="3"/>
  <c r="I285" i="3"/>
  <c r="I286" i="3"/>
  <c r="I289" i="3"/>
  <c r="I290" i="3"/>
  <c r="I292" i="3"/>
  <c r="I293" i="3"/>
  <c r="I294" i="3"/>
  <c r="I196" i="3"/>
  <c r="H196" i="3" s="1"/>
  <c r="I195" i="3"/>
  <c r="H195" i="3" s="1"/>
  <c r="I203" i="3"/>
  <c r="H203" i="3" s="1"/>
  <c r="I204" i="3"/>
  <c r="H204" i="3" s="1"/>
  <c r="I145" i="2"/>
  <c r="H145" i="2" s="1"/>
  <c r="I272" i="2"/>
  <c r="H272" i="2" s="1"/>
  <c r="I278" i="2"/>
  <c r="H278" i="2" s="1"/>
  <c r="I161" i="2"/>
  <c r="H161" i="2" s="1"/>
  <c r="I180" i="2"/>
  <c r="H180" i="2" s="1"/>
  <c r="I189" i="2"/>
  <c r="H189" i="2" s="1"/>
  <c r="I204" i="2"/>
  <c r="H204" i="2" s="1"/>
  <c r="H328" i="1"/>
  <c r="H336" i="1"/>
  <c r="H258" i="1"/>
  <c r="H278" i="1"/>
  <c r="H293" i="1"/>
  <c r="H188" i="5" l="1"/>
  <c r="H163" i="5"/>
  <c r="H194" i="5"/>
  <c r="H195" i="5"/>
  <c r="H48" i="5"/>
  <c r="H98" i="5"/>
  <c r="H44" i="5"/>
  <c r="H152" i="5"/>
  <c r="H260" i="3"/>
  <c r="H72" i="3"/>
  <c r="H194" i="3"/>
  <c r="H141" i="3"/>
  <c r="H145" i="3"/>
  <c r="I271" i="2"/>
  <c r="H271" i="2" s="1"/>
  <c r="I277" i="2"/>
  <c r="H277" i="2" s="1"/>
  <c r="I207" i="2"/>
  <c r="H207" i="2" s="1"/>
  <c r="I27" i="2"/>
  <c r="H27" i="2" s="1"/>
  <c r="H335" i="1" l="1"/>
  <c r="H302" i="1"/>
  <c r="H214" i="1"/>
  <c r="H164" i="1"/>
  <c r="H298" i="1"/>
  <c r="H8" i="3" l="1"/>
  <c r="H85" i="6" l="1"/>
  <c r="H248" i="6" l="1"/>
  <c r="H249" i="6"/>
  <c r="H150" i="6"/>
  <c r="H257" i="6"/>
  <c r="H268" i="6"/>
  <c r="H273" i="6"/>
  <c r="H274" i="6"/>
  <c r="H190" i="6"/>
  <c r="H142" i="6"/>
  <c r="H143" i="6"/>
  <c r="H148" i="5"/>
  <c r="H113" i="5"/>
  <c r="H85" i="5"/>
  <c r="H94" i="5"/>
  <c r="H167" i="3"/>
  <c r="H129" i="6" l="1"/>
  <c r="H162" i="5"/>
  <c r="H236" i="6" l="1"/>
  <c r="H307" i="6"/>
  <c r="H308" i="6"/>
  <c r="H309" i="6"/>
  <c r="H310" i="6"/>
  <c r="H175" i="6"/>
  <c r="H288" i="6"/>
  <c r="H212" i="6"/>
  <c r="H297" i="6"/>
  <c r="H298" i="6"/>
  <c r="H299" i="6"/>
  <c r="H301" i="6"/>
  <c r="H302" i="6"/>
  <c r="H135" i="6"/>
  <c r="H228" i="6"/>
  <c r="H229" i="6"/>
  <c r="H185" i="6"/>
  <c r="H235" i="6"/>
  <c r="H183" i="6"/>
  <c r="H184" i="6"/>
  <c r="H253" i="6"/>
  <c r="H254" i="6"/>
  <c r="H186" i="6"/>
  <c r="H260" i="6"/>
  <c r="H265" i="6"/>
  <c r="H271" i="6"/>
  <c r="H272" i="6"/>
  <c r="H276" i="6"/>
  <c r="H282" i="6"/>
  <c r="H199" i="6"/>
  <c r="H290" i="6"/>
  <c r="H291" i="6"/>
  <c r="H311" i="6"/>
  <c r="H312" i="6"/>
  <c r="H314" i="6"/>
  <c r="H317" i="6"/>
  <c r="H263" i="6"/>
  <c r="H261" i="6"/>
  <c r="H320" i="6"/>
  <c r="H321" i="6"/>
  <c r="H322" i="6"/>
  <c r="H269" i="6"/>
  <c r="H213" i="6"/>
  <c r="H267" i="6"/>
  <c r="H281" i="6"/>
  <c r="H289" i="6"/>
  <c r="H295" i="6"/>
  <c r="H296" i="6"/>
  <c r="H223" i="6"/>
  <c r="H224" i="6"/>
  <c r="H200" i="6"/>
  <c r="H285" i="3"/>
  <c r="H286" i="3"/>
  <c r="I246" i="2"/>
  <c r="H246" i="2" s="1"/>
  <c r="I47" i="2"/>
  <c r="H47" i="2" s="1"/>
  <c r="I242" i="2"/>
  <c r="H242" i="2" s="1"/>
  <c r="I247" i="2"/>
  <c r="H247" i="2" s="1"/>
  <c r="I67" i="2"/>
  <c r="H67" i="2" s="1"/>
  <c r="I172" i="2"/>
  <c r="H172" i="2" s="1"/>
  <c r="I179" i="2"/>
  <c r="H179" i="2" s="1"/>
  <c r="I140" i="2"/>
  <c r="H140" i="2" s="1"/>
  <c r="I200" i="2"/>
  <c r="H200" i="2" s="1"/>
  <c r="I158" i="2"/>
  <c r="H158" i="2" s="1"/>
  <c r="I215" i="2"/>
  <c r="H215" i="2" s="1"/>
  <c r="I226" i="2"/>
  <c r="H226" i="2" s="1"/>
  <c r="I164" i="2"/>
  <c r="H164" i="2" s="1"/>
  <c r="H297" i="1"/>
  <c r="H78" i="1"/>
  <c r="H225" i="1"/>
  <c r="H249" i="1"/>
  <c r="H264" i="1"/>
  <c r="H349" i="1"/>
  <c r="H353" i="1"/>
  <c r="H358" i="1"/>
  <c r="H361" i="1"/>
  <c r="H363" i="1"/>
  <c r="H233" i="1"/>
  <c r="H269" i="1"/>
  <c r="H237" i="1"/>
  <c r="H250" i="1"/>
  <c r="H22" i="6" l="1"/>
  <c r="H187" i="5" l="1"/>
  <c r="H193" i="5"/>
  <c r="H170" i="5"/>
  <c r="H201" i="5"/>
  <c r="H204" i="5"/>
  <c r="H158" i="5"/>
  <c r="H91" i="5"/>
  <c r="H125" i="5"/>
  <c r="H129" i="5"/>
  <c r="H97" i="5"/>
  <c r="H87" i="5"/>
  <c r="H108" i="5"/>
  <c r="H109" i="5"/>
  <c r="H115" i="5"/>
  <c r="H36" i="5"/>
  <c r="H65" i="5"/>
  <c r="H283" i="3"/>
  <c r="H289" i="3"/>
  <c r="H290" i="3"/>
  <c r="H292" i="3"/>
  <c r="H293" i="3"/>
  <c r="H272" i="3"/>
  <c r="H280" i="3"/>
  <c r="H238" i="3"/>
  <c r="H176" i="3"/>
  <c r="H250" i="3"/>
  <c r="H127" i="3"/>
  <c r="H254" i="3"/>
  <c r="H190" i="3"/>
  <c r="H191" i="3"/>
  <c r="H208" i="3"/>
  <c r="H218" i="3"/>
  <c r="H148" i="3"/>
  <c r="H149" i="3"/>
  <c r="H164" i="3"/>
  <c r="H232" i="3"/>
  <c r="H233" i="3"/>
  <c r="I186" i="2"/>
  <c r="H186" i="2" s="1"/>
  <c r="I198" i="2"/>
  <c r="H198" i="2" s="1"/>
  <c r="I276" i="2"/>
  <c r="H276" i="2" s="1"/>
  <c r="I184" i="2"/>
  <c r="H184" i="2" s="1"/>
  <c r="I243" i="2"/>
  <c r="H243" i="2" s="1"/>
  <c r="I130" i="2"/>
  <c r="H130" i="2" s="1"/>
  <c r="I250" i="2"/>
  <c r="H250" i="2" s="1"/>
  <c r="I213" i="2"/>
  <c r="H213" i="2" s="1"/>
  <c r="I263" i="2"/>
  <c r="H263" i="2" s="1"/>
  <c r="I266" i="2"/>
  <c r="H266" i="2" s="1"/>
  <c r="I241" i="2"/>
  <c r="H241" i="2" s="1"/>
  <c r="I256" i="2"/>
  <c r="H256" i="2" s="1"/>
  <c r="I257" i="2"/>
  <c r="H257" i="2" s="1"/>
  <c r="I134" i="2"/>
  <c r="H134" i="2" s="1"/>
  <c r="I133" i="2"/>
  <c r="H133" i="2" s="1"/>
  <c r="I115" i="2"/>
  <c r="H115" i="2" s="1"/>
  <c r="I116" i="2"/>
  <c r="H116" i="2" s="1"/>
  <c r="I126" i="2"/>
  <c r="H126" i="2" s="1"/>
  <c r="I137" i="2"/>
  <c r="H137" i="2" s="1"/>
  <c r="I203" i="2"/>
  <c r="H203" i="2" s="1"/>
  <c r="I110" i="2"/>
  <c r="H110" i="2" s="1"/>
  <c r="I227" i="2"/>
  <c r="H227" i="2" s="1"/>
  <c r="I11" i="2"/>
  <c r="I16" i="2"/>
  <c r="I15" i="2"/>
  <c r="I14" i="2"/>
  <c r="I10" i="2"/>
  <c r="I20" i="2"/>
  <c r="I13" i="2"/>
  <c r="I26" i="2"/>
  <c r="I19" i="2"/>
  <c r="I18" i="2"/>
  <c r="I12" i="2"/>
  <c r="I17" i="2"/>
  <c r="I28" i="2"/>
  <c r="I22" i="2"/>
  <c r="I37" i="2"/>
  <c r="I23" i="2"/>
  <c r="I29" i="2"/>
  <c r="I31" i="2"/>
  <c r="I71" i="2"/>
  <c r="I52" i="2"/>
  <c r="I43" i="2"/>
  <c r="I44" i="2"/>
  <c r="I93" i="2"/>
  <c r="I25" i="2"/>
  <c r="I30" i="2"/>
  <c r="I34" i="2"/>
  <c r="I85" i="2"/>
  <c r="I36" i="2"/>
  <c r="I39" i="2"/>
  <c r="I33" i="2"/>
  <c r="I38" i="2"/>
  <c r="I90" i="2"/>
  <c r="I24" i="2"/>
  <c r="I58" i="2"/>
  <c r="I94" i="2"/>
  <c r="I45" i="2"/>
  <c r="I72" i="2"/>
  <c r="I66" i="2"/>
  <c r="I40" i="2"/>
  <c r="I32" i="2"/>
  <c r="I53" i="2"/>
  <c r="I21" i="2"/>
  <c r="I75" i="2"/>
  <c r="I92" i="2"/>
  <c r="I51" i="2"/>
  <c r="I91" i="2"/>
  <c r="I41" i="2"/>
  <c r="H41" i="2" s="1"/>
  <c r="I50" i="2"/>
  <c r="I96" i="2"/>
  <c r="I49" i="2"/>
  <c r="I48" i="2"/>
  <c r="I78" i="2"/>
  <c r="I65" i="2"/>
  <c r="I60" i="2"/>
  <c r="I59" i="2"/>
  <c r="I64" i="2"/>
  <c r="I62" i="2"/>
  <c r="I74" i="2"/>
  <c r="I54" i="2"/>
  <c r="I79" i="2"/>
  <c r="I73" i="2"/>
  <c r="I56" i="2"/>
  <c r="I84" i="2"/>
  <c r="I69" i="2"/>
  <c r="I70" i="2"/>
  <c r="I99" i="2"/>
  <c r="I119" i="2"/>
  <c r="I170" i="2"/>
  <c r="I63" i="2"/>
  <c r="I106" i="2"/>
  <c r="I61" i="2"/>
  <c r="I82" i="2"/>
  <c r="I55" i="2"/>
  <c r="I95" i="2"/>
  <c r="I86" i="2"/>
  <c r="I87" i="2"/>
  <c r="I68" i="2"/>
  <c r="I46" i="2"/>
  <c r="I57" i="2"/>
  <c r="I100" i="2"/>
  <c r="I80" i="2"/>
  <c r="I109" i="2"/>
  <c r="I81" i="2"/>
  <c r="I141" i="2"/>
  <c r="I124" i="2"/>
  <c r="I103" i="2"/>
  <c r="I88" i="2"/>
  <c r="I144" i="2"/>
  <c r="I240" i="2"/>
  <c r="I89" i="2"/>
  <c r="I131" i="2"/>
  <c r="I97" i="2"/>
  <c r="I138" i="2"/>
  <c r="I238" i="2"/>
  <c r="I101" i="2"/>
  <c r="I125" i="2"/>
  <c r="I220" i="2"/>
  <c r="I155" i="2"/>
  <c r="I136" i="2"/>
  <c r="I108" i="2"/>
  <c r="I123" i="2"/>
  <c r="I122" i="2"/>
  <c r="I83" i="2"/>
  <c r="I111" i="2"/>
  <c r="I147" i="2"/>
  <c r="I105" i="2"/>
  <c r="I112" i="2"/>
  <c r="I76" i="2"/>
  <c r="I113" i="2"/>
  <c r="I102" i="2"/>
  <c r="I117" i="2"/>
  <c r="I151" i="2"/>
  <c r="I104" i="2"/>
  <c r="I42" i="2"/>
  <c r="I159" i="2"/>
  <c r="I142" i="2"/>
  <c r="I118" i="2"/>
  <c r="I216" i="2"/>
  <c r="I132" i="2"/>
  <c r="I98" i="2"/>
  <c r="I77" i="2"/>
  <c r="I129" i="2"/>
  <c r="I114" i="2"/>
  <c r="I153" i="2"/>
  <c r="I175" i="2"/>
  <c r="I185" i="2"/>
  <c r="I248" i="2"/>
  <c r="I127" i="2"/>
  <c r="I146" i="2"/>
  <c r="I135" i="2"/>
  <c r="I183" i="2"/>
  <c r="I191" i="2"/>
  <c r="I152" i="2"/>
  <c r="I168" i="2"/>
  <c r="I165" i="2"/>
  <c r="I156" i="2"/>
  <c r="I157" i="2"/>
  <c r="I221" i="2"/>
  <c r="I150" i="2"/>
  <c r="I107" i="2"/>
  <c r="I120" i="2"/>
  <c r="I160" i="2"/>
  <c r="I193" i="2"/>
  <c r="I169" i="2"/>
  <c r="I235" i="2"/>
  <c r="I251" i="2"/>
  <c r="I232" i="2"/>
  <c r="I192" i="2"/>
  <c r="I182" i="2"/>
  <c r="I231" i="2"/>
  <c r="I252" i="2"/>
  <c r="I143" i="2"/>
  <c r="I188" i="2"/>
  <c r="I254" i="2"/>
  <c r="I222" i="2"/>
  <c r="I229" i="2"/>
  <c r="I181" i="2"/>
  <c r="I245" i="2"/>
  <c r="I163" i="2"/>
  <c r="I195" i="2"/>
  <c r="I233" i="2"/>
  <c r="I171" i="2"/>
  <c r="I194" i="2"/>
  <c r="I258" i="2"/>
  <c r="I224" i="2"/>
  <c r="I197" i="2"/>
  <c r="I167" i="2"/>
  <c r="I128" i="2"/>
  <c r="I148" i="2"/>
  <c r="I209" i="2"/>
  <c r="I208" i="2"/>
  <c r="I202" i="2"/>
  <c r="I236" i="2"/>
  <c r="I218" i="2"/>
  <c r="I205" i="2"/>
  <c r="I210" i="2"/>
  <c r="I121" i="2"/>
  <c r="I255" i="2"/>
  <c r="I275" i="2"/>
  <c r="I176" i="2"/>
  <c r="I270" i="2"/>
  <c r="I228" i="2"/>
  <c r="I154" i="2"/>
  <c r="I149" i="2"/>
  <c r="I223" i="2"/>
  <c r="I225" i="2"/>
  <c r="I260" i="2"/>
  <c r="I214" i="2"/>
  <c r="I139" i="2"/>
  <c r="I196" i="2"/>
  <c r="I234" i="2"/>
  <c r="I261" i="2"/>
  <c r="I268" i="2"/>
  <c r="I264" i="2"/>
  <c r="I239" i="2"/>
  <c r="I211" i="2"/>
  <c r="I267" i="2"/>
  <c r="I269" i="2"/>
  <c r="I190" i="2"/>
  <c r="I249" i="2"/>
  <c r="I253" i="2"/>
  <c r="I259" i="2"/>
  <c r="I162" i="2"/>
  <c r="I262" i="2"/>
  <c r="I201" i="2"/>
  <c r="I177" i="2"/>
  <c r="I279" i="2"/>
  <c r="I265" i="2"/>
  <c r="H8" i="2"/>
  <c r="H219" i="1"/>
  <c r="H196" i="1" l="1"/>
  <c r="H357" i="1"/>
  <c r="H360" i="1"/>
  <c r="H362" i="1"/>
  <c r="H367" i="1"/>
  <c r="H368" i="1"/>
  <c r="H369" i="1"/>
  <c r="H314" i="1"/>
  <c r="H334" i="1"/>
  <c r="H311" i="1"/>
  <c r="H331" i="1"/>
  <c r="H332" i="1"/>
  <c r="H195" i="1"/>
  <c r="H170" i="1"/>
  <c r="H333" i="1"/>
  <c r="H257" i="1"/>
  <c r="H153" i="1"/>
  <c r="H289" i="1"/>
  <c r="H290" i="1"/>
  <c r="H291" i="1"/>
  <c r="H292" i="1"/>
  <c r="H208" i="1"/>
  <c r="H48" i="1"/>
  <c r="H63" i="1"/>
  <c r="H33" i="1"/>
  <c r="H135" i="2" l="1"/>
  <c r="H152" i="3" l="1"/>
  <c r="H169" i="3"/>
  <c r="H225" i="3"/>
  <c r="H42" i="2"/>
  <c r="H307" i="1" l="1"/>
  <c r="H214" i="5" l="1"/>
  <c r="H256" i="3"/>
  <c r="H232" i="6"/>
  <c r="H319" i="6"/>
  <c r="H270" i="6"/>
  <c r="H188" i="6"/>
  <c r="H191" i="6"/>
  <c r="H136" i="6"/>
  <c r="H206" i="6"/>
  <c r="H227" i="6"/>
  <c r="H174" i="6"/>
  <c r="H245" i="6"/>
  <c r="H246" i="6"/>
  <c r="H258" i="6"/>
  <c r="H259" i="6"/>
  <c r="H305" i="6"/>
  <c r="H306" i="6"/>
  <c r="H279" i="2"/>
  <c r="H190" i="2"/>
  <c r="H262" i="2"/>
  <c r="H154" i="2"/>
  <c r="H197" i="2"/>
  <c r="H148" i="2"/>
  <c r="H177" i="2"/>
  <c r="H223" i="2"/>
  <c r="H315" i="1" l="1"/>
  <c r="H187" i="1"/>
  <c r="H252" i="1"/>
  <c r="H224" i="1"/>
  <c r="H179" i="1"/>
  <c r="H87" i="3" l="1"/>
  <c r="H118" i="5"/>
  <c r="H132" i="5"/>
  <c r="H114" i="5"/>
  <c r="H163" i="2"/>
  <c r="H128" i="2"/>
  <c r="H239" i="2"/>
  <c r="H211" i="2"/>
  <c r="H249" i="2"/>
  <c r="H253" i="2"/>
  <c r="H244" i="6"/>
  <c r="H287" i="6"/>
  <c r="H280" i="6"/>
  <c r="H124" i="6"/>
  <c r="H352" i="1"/>
  <c r="H262" i="1"/>
  <c r="H268" i="1"/>
  <c r="H277" i="1"/>
  <c r="H203" i="5" l="1"/>
  <c r="H209" i="5"/>
  <c r="H119" i="5"/>
  <c r="H123" i="5"/>
  <c r="H124" i="5"/>
  <c r="H96" i="5"/>
  <c r="H95" i="5"/>
  <c r="H267" i="3"/>
  <c r="H216" i="3"/>
  <c r="H217" i="3"/>
  <c r="H243" i="3"/>
  <c r="H187" i="3"/>
  <c r="H249" i="3"/>
  <c r="H294" i="3"/>
  <c r="H205" i="2"/>
  <c r="H157" i="2"/>
  <c r="H201" i="2"/>
  <c r="H194" i="2"/>
  <c r="H202" i="2"/>
  <c r="H121" i="2"/>
  <c r="H210" i="2"/>
  <c r="H11" i="2"/>
  <c r="H9" i="2"/>
  <c r="H26" i="2"/>
  <c r="H19" i="2"/>
  <c r="H20" i="2"/>
  <c r="H12" i="2"/>
  <c r="H79" i="2"/>
  <c r="H18" i="2"/>
  <c r="H29" i="2"/>
  <c r="H44" i="2"/>
  <c r="H22" i="2"/>
  <c r="H52" i="2"/>
  <c r="H23" i="2"/>
  <c r="H34" i="2"/>
  <c r="H39" i="2"/>
  <c r="H38" i="2"/>
  <c r="H33" i="2"/>
  <c r="H66" i="2"/>
  <c r="H36" i="2"/>
  <c r="H51" i="2"/>
  <c r="H94" i="2"/>
  <c r="H31" i="2"/>
  <c r="H45" i="2"/>
  <c r="H24" i="2"/>
  <c r="H92" i="2"/>
  <c r="H96" i="2"/>
  <c r="H65" i="2"/>
  <c r="H60" i="2"/>
  <c r="H50" i="2"/>
  <c r="H62" i="2"/>
  <c r="H99" i="2"/>
  <c r="H74" i="2"/>
  <c r="H95" i="2"/>
  <c r="H69" i="2"/>
  <c r="H70" i="2"/>
  <c r="H84" i="2"/>
  <c r="H21" i="2"/>
  <c r="H106" i="2"/>
  <c r="H61" i="2"/>
  <c r="H86" i="2"/>
  <c r="H138" i="2"/>
  <c r="H97" i="2"/>
  <c r="H68" i="2"/>
  <c r="H100" i="2"/>
  <c r="H240" i="2"/>
  <c r="H151" i="2"/>
  <c r="H238" i="2"/>
  <c r="H88" i="2"/>
  <c r="H109" i="2"/>
  <c r="H73" i="2"/>
  <c r="H155" i="2"/>
  <c r="H46" i="2"/>
  <c r="H101" i="2"/>
  <c r="H57" i="2"/>
  <c r="H159" i="2"/>
  <c r="H122" i="2"/>
  <c r="H216" i="2"/>
  <c r="H76" i="2"/>
  <c r="H123" i="2"/>
  <c r="H144" i="2"/>
  <c r="H222" i="2"/>
  <c r="H127" i="2"/>
  <c r="H112" i="2"/>
  <c r="H105" i="2"/>
  <c r="H118" i="2"/>
  <c r="H83" i="2"/>
  <c r="H114" i="2"/>
  <c r="H191" i="2"/>
  <c r="H156" i="2"/>
  <c r="H150" i="2"/>
  <c r="H221" i="2"/>
  <c r="H160" i="2"/>
  <c r="H251" i="2"/>
  <c r="H175" i="2"/>
  <c r="H143" i="2"/>
  <c r="H181" i="2"/>
  <c r="H245" i="2"/>
  <c r="H113" i="2"/>
  <c r="H231" i="2"/>
  <c r="H192" i="2"/>
  <c r="H252" i="2"/>
  <c r="H258" i="2"/>
  <c r="H254" i="2"/>
  <c r="H165" i="2"/>
  <c r="H208" i="2"/>
  <c r="H120" i="2"/>
  <c r="H98" i="2"/>
  <c r="H195" i="2"/>
  <c r="H176" i="2"/>
  <c r="H107" i="2"/>
  <c r="H218" i="2"/>
  <c r="H214" i="2"/>
  <c r="H139" i="2"/>
  <c r="H196" i="2"/>
  <c r="H261" i="2"/>
  <c r="H275" i="2"/>
  <c r="H233" i="2"/>
  <c r="H267" i="2"/>
  <c r="H259" i="2"/>
  <c r="H188" i="2"/>
  <c r="H167" i="2"/>
  <c r="H268" i="2"/>
  <c r="H269" i="2"/>
  <c r="H265" i="2"/>
  <c r="H10" i="1"/>
  <c r="H34" i="1"/>
  <c r="H18" i="1"/>
  <c r="H14" i="1"/>
  <c r="H17" i="1"/>
  <c r="H19" i="1"/>
  <c r="H27" i="1"/>
  <c r="H15" i="1"/>
  <c r="H56" i="1"/>
  <c r="H25" i="1"/>
  <c r="H28" i="1"/>
  <c r="H29" i="1"/>
  <c r="H9" i="1"/>
  <c r="H44" i="1"/>
  <c r="H51" i="1"/>
  <c r="H85" i="1"/>
  <c r="H43" i="1"/>
  <c r="H40" i="1"/>
  <c r="H37" i="1"/>
  <c r="H49" i="1"/>
  <c r="H60" i="1"/>
  <c r="H54" i="1"/>
  <c r="H20" i="1"/>
  <c r="H84" i="1"/>
  <c r="H23" i="1"/>
  <c r="H72" i="1"/>
  <c r="H53" i="1"/>
  <c r="H73" i="1"/>
  <c r="H88" i="1"/>
  <c r="H58" i="1"/>
  <c r="H68" i="1"/>
  <c r="H92" i="1"/>
  <c r="H101" i="1"/>
  <c r="H71" i="1"/>
  <c r="H83" i="1"/>
  <c r="H177" i="1"/>
  <c r="H159" i="1"/>
  <c r="H205" i="1"/>
  <c r="H99" i="1"/>
  <c r="H204" i="1"/>
  <c r="H211" i="1"/>
  <c r="H215" i="1"/>
  <c r="H127" i="1"/>
  <c r="H66" i="1"/>
  <c r="H222" i="1"/>
  <c r="H235" i="1"/>
  <c r="H67" i="1"/>
  <c r="H82" i="1"/>
  <c r="H95" i="1"/>
  <c r="H91" i="1"/>
  <c r="H79" i="1"/>
  <c r="H87" i="1"/>
  <c r="H212" i="1"/>
  <c r="H193" i="1"/>
  <c r="H90" i="1"/>
  <c r="H94" i="1"/>
  <c r="H221" i="1"/>
  <c r="H132" i="1"/>
  <c r="H113" i="1"/>
  <c r="H140" i="1"/>
  <c r="H125" i="1"/>
  <c r="H120" i="1"/>
  <c r="H111" i="1"/>
  <c r="H174" i="1"/>
  <c r="H157" i="1"/>
  <c r="H105" i="1"/>
  <c r="H203" i="1"/>
  <c r="H172" i="1"/>
  <c r="H119" i="1"/>
  <c r="H182" i="1"/>
  <c r="H271" i="1"/>
  <c r="H185" i="1"/>
  <c r="H200" i="1"/>
  <c r="H117" i="1"/>
  <c r="H80" i="1"/>
  <c r="H133" i="1"/>
  <c r="H139" i="1"/>
  <c r="H137" i="1"/>
  <c r="H98" i="1"/>
  <c r="H169" i="1"/>
  <c r="H213" i="1"/>
  <c r="H248" i="1"/>
  <c r="H103" i="1"/>
  <c r="H267" i="1"/>
  <c r="H96" i="1"/>
  <c r="H154" i="1"/>
  <c r="H121" i="1"/>
  <c r="H144" i="1"/>
  <c r="H210" i="1"/>
  <c r="H138" i="1"/>
  <c r="H165" i="1"/>
  <c r="H135" i="1"/>
  <c r="H304" i="1"/>
  <c r="H143" i="1"/>
  <c r="H128" i="1"/>
  <c r="H123" i="1"/>
  <c r="H151" i="1"/>
  <c r="H64" i="1"/>
  <c r="H155" i="1"/>
  <c r="H175" i="1"/>
  <c r="H319" i="1"/>
  <c r="H178" i="1"/>
  <c r="H181" i="1"/>
  <c r="H323" i="1"/>
  <c r="H194" i="1"/>
  <c r="H168" i="1"/>
  <c r="H163" i="1"/>
  <c r="H110" i="1"/>
  <c r="H136" i="1"/>
  <c r="H148" i="1"/>
  <c r="H183" i="1"/>
  <c r="H149" i="1"/>
  <c r="H282" i="1"/>
  <c r="H190" i="1"/>
  <c r="H189" i="1"/>
  <c r="H109" i="1"/>
  <c r="H107" i="1"/>
  <c r="H245" i="1"/>
  <c r="H232" i="1"/>
  <c r="H197" i="1"/>
  <c r="H279" i="1"/>
  <c r="H346" i="1"/>
  <c r="H261" i="1"/>
  <c r="H280" i="1"/>
  <c r="H270" i="1"/>
  <c r="H259" i="1"/>
  <c r="H256" i="1"/>
  <c r="H242" i="1"/>
  <c r="H263" i="1"/>
  <c r="H218" i="1"/>
  <c r="H146" i="1"/>
  <c r="H359" i="1"/>
  <c r="H227" i="1"/>
  <c r="H115" i="1"/>
  <c r="H299" i="1"/>
  <c r="H207" i="1"/>
  <c r="H202" i="1"/>
  <c r="H366" i="1"/>
  <c r="H199" i="1"/>
  <c r="H162" i="1"/>
  <c r="H351" i="1"/>
  <c r="H167" i="1"/>
  <c r="H347" i="1"/>
  <c r="H238" i="1"/>
  <c r="H275" i="1"/>
  <c r="H325" i="1"/>
  <c r="H355" i="1"/>
  <c r="H326" i="1"/>
  <c r="H313" i="1"/>
  <c r="H201" i="1"/>
  <c r="H251" i="1"/>
  <c r="H287" i="1"/>
  <c r="H320" i="1"/>
  <c r="H350" i="1"/>
  <c r="H228" i="1"/>
  <c r="H166" i="1"/>
  <c r="H288" i="1"/>
  <c r="H147" i="1"/>
  <c r="H365" i="1"/>
  <c r="H305" i="1"/>
  <c r="H356" i="1"/>
  <c r="H303" i="1"/>
  <c r="H345" i="1"/>
  <c r="H348" i="1"/>
  <c r="H158" i="1"/>
  <c r="H322" i="1"/>
  <c r="H188" i="1"/>
  <c r="H281" i="1"/>
  <c r="H296" i="1"/>
  <c r="H176" i="6"/>
  <c r="H279" i="6"/>
  <c r="H9" i="3"/>
  <c r="H13" i="3"/>
  <c r="H14" i="3"/>
  <c r="H18" i="3"/>
  <c r="H17" i="3"/>
  <c r="H28" i="3"/>
  <c r="H16" i="3"/>
  <c r="H27" i="3"/>
  <c r="H24" i="3"/>
  <c r="H25" i="3"/>
  <c r="H15" i="3"/>
  <c r="H45" i="3"/>
  <c r="H43" i="3"/>
  <c r="H20" i="3"/>
  <c r="H37" i="3"/>
  <c r="H29" i="3"/>
  <c r="H54" i="3"/>
  <c r="H42" i="3"/>
  <c r="H44" i="3"/>
  <c r="H26" i="3"/>
  <c r="H48" i="3"/>
  <c r="H47" i="3"/>
  <c r="H52" i="3"/>
  <c r="H49" i="3"/>
  <c r="H46" i="3"/>
  <c r="H69" i="3"/>
  <c r="H90" i="3"/>
  <c r="H35" i="3"/>
  <c r="H70" i="3"/>
  <c r="H40" i="3"/>
  <c r="H140" i="3"/>
  <c r="H67" i="3"/>
  <c r="H125" i="3"/>
  <c r="H77" i="3"/>
  <c r="H73" i="3"/>
  <c r="H114" i="3"/>
  <c r="H92" i="3"/>
  <c r="H79" i="3"/>
  <c r="H139" i="3"/>
  <c r="H86" i="3"/>
  <c r="H78" i="3"/>
  <c r="H58" i="3"/>
  <c r="H56" i="3"/>
  <c r="H100" i="3"/>
  <c r="H76" i="3"/>
  <c r="H63" i="3"/>
  <c r="H53" i="3"/>
  <c r="H192" i="3"/>
  <c r="H117" i="3"/>
  <c r="H214" i="3"/>
  <c r="H184" i="3"/>
  <c r="H220" i="3"/>
  <c r="H85" i="3"/>
  <c r="H193" i="3"/>
  <c r="H163" i="3"/>
  <c r="H130" i="3"/>
  <c r="H182" i="3"/>
  <c r="H215" i="3"/>
  <c r="H120" i="3"/>
  <c r="H150" i="3"/>
  <c r="H172" i="3"/>
  <c r="H200" i="3"/>
  <c r="H135" i="3"/>
  <c r="H121" i="3"/>
  <c r="H170" i="3"/>
  <c r="H171" i="3"/>
  <c r="H94" i="3"/>
  <c r="H143" i="3"/>
  <c r="H137" i="3"/>
  <c r="H154" i="3"/>
  <c r="H161" i="3"/>
  <c r="H211" i="3"/>
  <c r="H221" i="3"/>
  <c r="H158" i="3"/>
  <c r="H255" i="3"/>
  <c r="H185" i="3"/>
  <c r="H197" i="3"/>
  <c r="H128" i="3"/>
  <c r="H88" i="3"/>
  <c r="H129" i="3"/>
  <c r="H84" i="3"/>
  <c r="H263" i="3"/>
  <c r="H166" i="3"/>
  <c r="H178" i="3"/>
  <c r="H231" i="3"/>
  <c r="H247" i="3"/>
  <c r="H206" i="3"/>
  <c r="H207" i="3"/>
  <c r="H205" i="3"/>
  <c r="H288" i="3"/>
  <c r="H213" i="3"/>
  <c r="H147" i="3"/>
  <c r="H269" i="3"/>
  <c r="H219" i="3"/>
  <c r="H259" i="3"/>
  <c r="H241" i="3"/>
  <c r="H274" i="3"/>
  <c r="H248" i="3"/>
  <c r="H202" i="3"/>
  <c r="H291" i="3"/>
  <c r="H261" i="3"/>
  <c r="H142" i="3"/>
  <c r="H251" i="3"/>
  <c r="H156" i="3"/>
  <c r="H266" i="3"/>
  <c r="H155" i="3"/>
  <c r="H284" i="3"/>
  <c r="H157" i="3"/>
  <c r="H276" i="3"/>
  <c r="H146" i="3"/>
  <c r="H113" i="3"/>
  <c r="H279" i="3"/>
  <c r="H277" i="3"/>
  <c r="H188" i="3"/>
  <c r="H142" i="1"/>
  <c r="H55" i="3"/>
  <c r="H71" i="3"/>
  <c r="H118" i="3"/>
  <c r="H131" i="3"/>
  <c r="H108" i="3"/>
  <c r="H168" i="3"/>
  <c r="H10" i="5"/>
  <c r="H15" i="5"/>
  <c r="H9" i="5"/>
  <c r="H8" i="5"/>
  <c r="H13" i="5"/>
  <c r="H14" i="5"/>
  <c r="H11" i="5"/>
  <c r="H12" i="5"/>
  <c r="H17" i="5"/>
  <c r="H21" i="5"/>
  <c r="H69" i="5"/>
  <c r="H20" i="5"/>
  <c r="H18" i="5"/>
  <c r="H16" i="5"/>
  <c r="H70" i="5"/>
  <c r="H33" i="5"/>
  <c r="H19" i="5"/>
  <c r="H32" i="5"/>
  <c r="H29" i="5"/>
  <c r="H27" i="5"/>
  <c r="H47" i="5"/>
  <c r="H41" i="5"/>
  <c r="H24" i="5"/>
  <c r="H30" i="5"/>
  <c r="H23" i="5"/>
  <c r="H134" i="5"/>
  <c r="H80" i="5"/>
  <c r="H26" i="5"/>
  <c r="H55" i="5"/>
  <c r="H28" i="5"/>
  <c r="H43" i="5"/>
  <c r="H34" i="5"/>
  <c r="H25" i="5"/>
  <c r="H62" i="5"/>
  <c r="H45" i="5"/>
  <c r="H59" i="5"/>
  <c r="H60" i="5"/>
  <c r="H106" i="5"/>
  <c r="H51" i="5"/>
  <c r="H56" i="5"/>
  <c r="H46" i="5"/>
  <c r="H38" i="5"/>
  <c r="H53" i="5"/>
  <c r="H31" i="5"/>
  <c r="H64" i="5"/>
  <c r="H78" i="5"/>
  <c r="H42" i="5"/>
  <c r="H81" i="5"/>
  <c r="H40" i="5"/>
  <c r="H74" i="5"/>
  <c r="H37" i="5"/>
  <c r="H103" i="5"/>
  <c r="H35" i="5"/>
  <c r="H112" i="5"/>
  <c r="H73" i="5"/>
  <c r="H61" i="5"/>
  <c r="H72" i="5"/>
  <c r="H22" i="5"/>
  <c r="H92" i="5"/>
  <c r="H93" i="5"/>
  <c r="H88" i="5"/>
  <c r="H50" i="5"/>
  <c r="H63" i="5"/>
  <c r="H89" i="5"/>
  <c r="H75" i="5"/>
  <c r="H76" i="5"/>
  <c r="H149" i="5"/>
  <c r="H58" i="5"/>
  <c r="H83" i="5"/>
  <c r="H57" i="5"/>
  <c r="H121" i="5"/>
  <c r="H144" i="5"/>
  <c r="H77" i="5"/>
  <c r="H145" i="5"/>
  <c r="H54" i="5"/>
  <c r="H100" i="5"/>
  <c r="H67" i="5"/>
  <c r="H107" i="5"/>
  <c r="H71" i="5"/>
  <c r="H150" i="5"/>
  <c r="H105" i="5"/>
  <c r="H177" i="5"/>
  <c r="H111" i="5"/>
  <c r="H104" i="5"/>
  <c r="H49" i="5"/>
  <c r="H139" i="5"/>
  <c r="H179" i="5"/>
  <c r="H130" i="5"/>
  <c r="H167" i="5"/>
  <c r="H110" i="5"/>
  <c r="H122" i="5"/>
  <c r="H90" i="5"/>
  <c r="H86" i="5"/>
  <c r="H178" i="5"/>
  <c r="H82" i="5"/>
  <c r="H197" i="5"/>
  <c r="H127" i="5"/>
  <c r="H172" i="5"/>
  <c r="H117" i="5"/>
  <c r="H116" i="5"/>
  <c r="H171" i="5"/>
  <c r="H131" i="5"/>
  <c r="H135" i="5"/>
  <c r="H136" i="5"/>
  <c r="H166" i="5"/>
  <c r="H190" i="5"/>
  <c r="H66" i="5"/>
  <c r="H184" i="5"/>
  <c r="H175" i="5"/>
  <c r="H176" i="5"/>
  <c r="H181" i="5"/>
  <c r="H99" i="5"/>
  <c r="H185" i="5"/>
  <c r="H68" i="5"/>
  <c r="H180" i="5"/>
  <c r="H102" i="5"/>
  <c r="H168" i="5"/>
  <c r="H169" i="5"/>
  <c r="H157" i="5"/>
  <c r="H79" i="5"/>
  <c r="H173" i="5"/>
  <c r="H174" i="5"/>
  <c r="H101" i="5"/>
  <c r="H143" i="5"/>
  <c r="H189" i="5"/>
  <c r="H138" i="5"/>
  <c r="H154" i="5"/>
  <c r="H211" i="5"/>
  <c r="H212" i="5"/>
  <c r="H198" i="5"/>
  <c r="H202" i="5"/>
  <c r="H151" i="5"/>
  <c r="H128" i="5"/>
  <c r="H183" i="5"/>
  <c r="H213" i="5"/>
  <c r="H120" i="5"/>
  <c r="H186" i="5"/>
  <c r="H205" i="5"/>
  <c r="H206" i="5"/>
  <c r="H191" i="5"/>
  <c r="H192" i="5"/>
  <c r="H164" i="5"/>
  <c r="H200" i="5"/>
  <c r="H199" i="5"/>
  <c r="H207" i="5"/>
  <c r="H208" i="5"/>
  <c r="H165" i="5"/>
  <c r="H182" i="5"/>
  <c r="H156" i="5"/>
  <c r="H210" i="5"/>
  <c r="H45" i="6"/>
  <c r="H9" i="6"/>
  <c r="H10" i="6"/>
  <c r="H17" i="6"/>
  <c r="H8" i="6"/>
  <c r="H15" i="6"/>
  <c r="H14" i="6"/>
  <c r="H11" i="6"/>
  <c r="H27" i="6"/>
  <c r="H12" i="6"/>
  <c r="H23" i="6"/>
  <c r="H13" i="6"/>
  <c r="H26" i="6"/>
  <c r="H16" i="6"/>
  <c r="H21" i="6"/>
  <c r="H20" i="6"/>
  <c r="H39" i="6"/>
  <c r="H33" i="6"/>
  <c r="H18" i="6"/>
  <c r="H50" i="6"/>
  <c r="H43" i="6"/>
  <c r="H24" i="6"/>
  <c r="H19" i="6"/>
  <c r="H32" i="6"/>
  <c r="H30" i="6"/>
  <c r="H48" i="6"/>
  <c r="H86" i="6"/>
  <c r="H34" i="6"/>
  <c r="H53" i="6"/>
  <c r="H90" i="6"/>
  <c r="H65" i="6"/>
  <c r="H29" i="6"/>
  <c r="H128" i="6"/>
  <c r="H56" i="6"/>
  <c r="H41" i="6"/>
  <c r="H28" i="6"/>
  <c r="H111" i="6"/>
  <c r="H49" i="6"/>
  <c r="H59" i="6"/>
  <c r="H63" i="6"/>
  <c r="H133" i="6"/>
  <c r="H134" i="6"/>
  <c r="H127" i="6"/>
  <c r="H75" i="6"/>
  <c r="H57" i="6"/>
  <c r="H138" i="6"/>
  <c r="H42" i="6"/>
  <c r="H97" i="6"/>
  <c r="H102" i="6"/>
  <c r="H47" i="6"/>
  <c r="H71" i="6"/>
  <c r="H73" i="6"/>
  <c r="H38" i="6"/>
  <c r="H46" i="6"/>
  <c r="H109" i="6"/>
  <c r="H241" i="6"/>
  <c r="H80" i="6"/>
  <c r="H37" i="6"/>
  <c r="H121" i="6"/>
  <c r="H51" i="6"/>
  <c r="H52" i="6"/>
  <c r="H91" i="6"/>
  <c r="H95" i="6"/>
  <c r="H83" i="6"/>
  <c r="H103" i="6"/>
  <c r="H78" i="6"/>
  <c r="H79" i="6"/>
  <c r="H40" i="6"/>
  <c r="H84" i="6"/>
  <c r="H61" i="6"/>
  <c r="H204" i="6"/>
  <c r="H205" i="6"/>
  <c r="H139" i="6"/>
  <c r="H104" i="6"/>
  <c r="H147" i="6"/>
  <c r="H148" i="6"/>
  <c r="H67" i="6"/>
  <c r="H99" i="6"/>
  <c r="H44" i="6"/>
  <c r="H70" i="6"/>
  <c r="H60" i="6"/>
  <c r="H66" i="6"/>
  <c r="H68" i="6"/>
  <c r="H123" i="6"/>
  <c r="H114" i="6"/>
  <c r="H81" i="6"/>
  <c r="H96" i="6"/>
  <c r="H89" i="6"/>
  <c r="H140" i="6"/>
  <c r="H187" i="6"/>
  <c r="H76" i="6"/>
  <c r="H115" i="6"/>
  <c r="H62" i="6"/>
  <c r="H93" i="6"/>
  <c r="H116" i="6"/>
  <c r="H88" i="6"/>
  <c r="H35" i="6"/>
  <c r="H82" i="6"/>
  <c r="H113" i="6"/>
  <c r="H98" i="6"/>
  <c r="H92" i="6"/>
  <c r="H169" i="6"/>
  <c r="H69" i="6"/>
  <c r="H72" i="6"/>
  <c r="H237" i="6"/>
  <c r="H163" i="6"/>
  <c r="H164" i="6"/>
  <c r="H120" i="6"/>
  <c r="H126" i="6"/>
  <c r="H182" i="6"/>
  <c r="H217" i="6"/>
  <c r="H77" i="6"/>
  <c r="H54" i="6"/>
  <c r="H122" i="6"/>
  <c r="H107" i="6"/>
  <c r="H74" i="6"/>
  <c r="H119" i="6"/>
  <c r="H146" i="6"/>
  <c r="H100" i="6"/>
  <c r="H112" i="6"/>
  <c r="H149" i="6"/>
  <c r="H130" i="6"/>
  <c r="H105" i="6"/>
  <c r="H106" i="6"/>
  <c r="H172" i="6"/>
  <c r="H278" i="6"/>
  <c r="H108" i="6"/>
  <c r="H167" i="6"/>
  <c r="H87" i="6"/>
  <c r="H155" i="6"/>
  <c r="H132" i="6"/>
  <c r="H158" i="6"/>
  <c r="H165" i="6"/>
  <c r="H173" i="6"/>
  <c r="H197" i="6"/>
  <c r="H198" i="6"/>
  <c r="H156" i="6"/>
  <c r="H160" i="6"/>
  <c r="H283" i="6"/>
  <c r="H239" i="6"/>
  <c r="H275" i="6"/>
  <c r="H144" i="6"/>
  <c r="H36" i="6"/>
  <c r="H238" i="6"/>
  <c r="H194" i="6"/>
  <c r="H137" i="6"/>
  <c r="H168" i="6"/>
  <c r="H145" i="6"/>
  <c r="H125" i="6"/>
  <c r="H192" i="6"/>
  <c r="H195" i="6"/>
  <c r="H152" i="6"/>
  <c r="H171" i="6"/>
  <c r="H234" i="6"/>
  <c r="H226" i="6"/>
  <c r="H131" i="6"/>
  <c r="H201" i="6"/>
  <c r="H161" i="6"/>
  <c r="H216" i="6"/>
  <c r="H318" i="6"/>
  <c r="H255" i="6"/>
  <c r="H166" i="6"/>
  <c r="H210" i="6"/>
  <c r="H162" i="6"/>
  <c r="H209" i="6"/>
  <c r="H117" i="6"/>
  <c r="H211" i="6"/>
  <c r="H218" i="6"/>
  <c r="H242" i="6"/>
  <c r="H256" i="6"/>
  <c r="H193" i="6"/>
  <c r="H231" i="6"/>
  <c r="H110" i="6"/>
  <c r="H266" i="6"/>
  <c r="H243" i="6"/>
  <c r="H208" i="6"/>
  <c r="H178" i="6"/>
  <c r="H154" i="6"/>
  <c r="H153" i="6"/>
  <c r="H316" i="6"/>
  <c r="H247" i="6"/>
  <c r="H189" i="6"/>
  <c r="H101" i="6"/>
  <c r="H203" i="6"/>
  <c r="H118" i="6"/>
  <c r="H202" i="6"/>
  <c r="H285" i="6"/>
  <c r="H207" i="6"/>
  <c r="H179" i="6"/>
  <c r="H294" i="6"/>
  <c r="H303" i="6"/>
  <c r="H170" i="6"/>
  <c r="H293" i="6"/>
  <c r="H225" i="6"/>
  <c r="H94" i="6"/>
  <c r="H222" i="6"/>
  <c r="H250" i="6"/>
  <c r="H233" i="6"/>
  <c r="H58" i="6"/>
  <c r="H300" i="6"/>
  <c r="H286" i="6"/>
  <c r="H304" i="6"/>
  <c r="H221" i="6"/>
  <c r="H240" i="6"/>
  <c r="H215" i="6"/>
  <c r="H277" i="6"/>
  <c r="H315" i="6"/>
  <c r="H230" i="6"/>
  <c r="H323" i="6"/>
  <c r="H264" i="6"/>
  <c r="H196" i="6"/>
  <c r="H313" i="6"/>
  <c r="H49" i="2"/>
  <c r="H35" i="2"/>
  <c r="H40" i="2"/>
  <c r="H55" i="2"/>
  <c r="H80" i="2"/>
  <c r="H16" i="2"/>
  <c r="H14" i="2"/>
  <c r="H15" i="2"/>
  <c r="H13" i="2"/>
  <c r="H10" i="2"/>
  <c r="H32" i="2"/>
  <c r="H17" i="2"/>
  <c r="H37" i="2"/>
  <c r="H28" i="2"/>
  <c r="H43" i="2"/>
  <c r="H71" i="2"/>
  <c r="H93" i="2"/>
  <c r="H90" i="2"/>
  <c r="H85" i="2"/>
  <c r="H58" i="2"/>
  <c r="H91" i="2"/>
  <c r="H30" i="2"/>
  <c r="H72" i="2"/>
  <c r="H25" i="2"/>
  <c r="H75" i="2"/>
  <c r="H59" i="2"/>
  <c r="H48" i="2"/>
  <c r="H119" i="2"/>
  <c r="H64" i="2"/>
  <c r="H53" i="2"/>
  <c r="H54" i="2"/>
  <c r="H63" i="2"/>
  <c r="H78" i="2"/>
  <c r="H170" i="2"/>
  <c r="H141" i="2"/>
  <c r="H56" i="2"/>
  <c r="H82" i="2"/>
  <c r="H124" i="2"/>
  <c r="H87" i="2"/>
  <c r="H102" i="2"/>
  <c r="H81" i="2"/>
  <c r="H111" i="2"/>
  <c r="H220" i="2"/>
  <c r="H103" i="2"/>
  <c r="H89" i="2"/>
  <c r="H147" i="2"/>
  <c r="H232" i="2"/>
  <c r="H117" i="2"/>
  <c r="H129" i="2"/>
  <c r="H153" i="2"/>
  <c r="H136" i="2"/>
  <c r="H248" i="2"/>
  <c r="H146" i="2"/>
  <c r="H183" i="2"/>
  <c r="H168" i="2"/>
  <c r="H193" i="2"/>
  <c r="H169" i="2"/>
  <c r="H235" i="2"/>
  <c r="H182" i="2"/>
  <c r="H77" i="2"/>
  <c r="H229" i="2"/>
  <c r="H131" i="2"/>
  <c r="H125" i="2"/>
  <c r="H171" i="2"/>
  <c r="H224" i="2"/>
  <c r="H108" i="2"/>
  <c r="H209" i="2"/>
  <c r="H185" i="2"/>
  <c r="H255" i="2"/>
  <c r="H104" i="2"/>
  <c r="H132" i="2"/>
  <c r="H149" i="2"/>
  <c r="H236" i="2"/>
  <c r="H225" i="2"/>
  <c r="H152" i="2"/>
  <c r="H234" i="2"/>
  <c r="H228" i="2"/>
  <c r="H264" i="2"/>
  <c r="H270" i="2"/>
  <c r="H142" i="2"/>
  <c r="H162" i="2"/>
  <c r="H260" i="2"/>
  <c r="H42" i="1"/>
  <c r="H30" i="1"/>
  <c r="H97" i="1"/>
  <c r="H122" i="1"/>
  <c r="H61" i="1"/>
  <c r="H89" i="1"/>
  <c r="H152" i="1"/>
  <c r="H241" i="1"/>
  <c r="H22" i="1"/>
  <c r="H32" i="1"/>
  <c r="H21" i="1"/>
  <c r="H16" i="1"/>
  <c r="H31" i="1"/>
  <c r="H26" i="1"/>
  <c r="H41" i="1"/>
  <c r="H50" i="1"/>
  <c r="H36" i="1"/>
  <c r="H39" i="1"/>
  <c r="H47" i="1"/>
  <c r="H38" i="1"/>
  <c r="H52" i="1"/>
  <c r="H45" i="1"/>
  <c r="H129" i="1"/>
  <c r="H35" i="1"/>
  <c r="H70" i="1"/>
  <c r="H62" i="1"/>
  <c r="H65" i="1"/>
  <c r="H57" i="1"/>
  <c r="H46" i="1"/>
  <c r="H108" i="1"/>
  <c r="H173" i="1"/>
  <c r="H59" i="1"/>
  <c r="H74" i="1"/>
  <c r="H81" i="1"/>
  <c r="H220" i="1"/>
  <c r="H75" i="1"/>
  <c r="H69" i="1"/>
  <c r="H141" i="1"/>
  <c r="H102" i="1"/>
  <c r="H76" i="1"/>
  <c r="H93" i="1"/>
  <c r="H116" i="1"/>
  <c r="H244" i="1"/>
  <c r="H160" i="1"/>
  <c r="H276" i="1"/>
  <c r="H114" i="1"/>
  <c r="H86" i="1"/>
  <c r="H192" i="1"/>
  <c r="H285" i="1"/>
  <c r="H161" i="1"/>
  <c r="H247" i="1"/>
  <c r="H186" i="1"/>
  <c r="H112" i="1"/>
  <c r="H180" i="1"/>
  <c r="H106" i="1"/>
  <c r="H77" i="1"/>
  <c r="H118" i="1"/>
  <c r="H184" i="1"/>
  <c r="H124" i="1"/>
  <c r="H284" i="1"/>
  <c r="H156" i="1"/>
  <c r="H283" i="1"/>
  <c r="H176" i="1"/>
  <c r="H209" i="1"/>
  <c r="H312" i="1"/>
  <c r="H100" i="1"/>
  <c r="H330" i="1"/>
  <c r="H286" i="1"/>
  <c r="H226" i="1"/>
  <c r="H216" i="1"/>
  <c r="H340" i="1"/>
  <c r="H310" i="1"/>
  <c r="H295" i="1"/>
  <c r="H206" i="1"/>
  <c r="H223" i="1"/>
  <c r="H131" i="1"/>
  <c r="H145" i="1"/>
  <c r="H324" i="1"/>
  <c r="H329" i="1"/>
  <c r="H253" i="1"/>
  <c r="H301" i="1"/>
  <c r="H272" i="1"/>
  <c r="H255" i="1"/>
  <c r="H239" i="1"/>
  <c r="H236" i="1"/>
  <c r="H104" i="1"/>
  <c r="H134" i="1"/>
  <c r="H246" i="1"/>
  <c r="H217" i="1"/>
  <c r="H260" i="1"/>
  <c r="H231" i="1"/>
  <c r="H273" i="1"/>
  <c r="H191" i="1"/>
  <c r="H240" i="1"/>
  <c r="H130" i="1"/>
  <c r="H230" i="1"/>
  <c r="H254" i="1"/>
  <c r="H344" i="1"/>
  <c r="H354" i="1"/>
  <c r="H338" i="1"/>
  <c r="H150" i="1"/>
  <c r="H308" i="1"/>
  <c r="H309" i="1"/>
  <c r="H171" i="1"/>
  <c r="H198" i="1"/>
  <c r="H364" i="1"/>
  <c r="H316" i="1"/>
  <c r="H317" i="1"/>
  <c r="H234" i="1"/>
  <c r="H342" i="1"/>
  <c r="H341" i="1"/>
  <c r="H321" i="1"/>
  <c r="H126" i="1"/>
  <c r="H327" i="1"/>
  <c r="H266" i="1"/>
  <c r="H294" i="1"/>
  <c r="H11" i="1"/>
  <c r="H12" i="1"/>
  <c r="H13" i="1"/>
  <c r="H10" i="3"/>
  <c r="H12" i="3"/>
  <c r="H21" i="3"/>
  <c r="H23" i="3"/>
  <c r="H11" i="3"/>
  <c r="H19" i="3"/>
  <c r="H33" i="3"/>
  <c r="H57" i="3"/>
  <c r="H22" i="3"/>
  <c r="H39" i="3"/>
  <c r="H50" i="3"/>
  <c r="H60" i="3"/>
  <c r="H31" i="3"/>
  <c r="H41" i="3"/>
  <c r="H32" i="3"/>
  <c r="H38" i="3"/>
  <c r="H36" i="3"/>
  <c r="H34" i="3"/>
  <c r="H30" i="3"/>
  <c r="H51" i="3"/>
  <c r="H80" i="3"/>
  <c r="H64" i="3"/>
  <c r="H65" i="3"/>
  <c r="H101" i="3"/>
  <c r="H82" i="3"/>
  <c r="H107" i="3"/>
  <c r="H66" i="3"/>
  <c r="H83" i="3"/>
  <c r="H151" i="3"/>
  <c r="H74" i="3"/>
  <c r="H174" i="3"/>
  <c r="H175" i="3"/>
  <c r="H97" i="3"/>
  <c r="H138" i="3"/>
  <c r="H68" i="3"/>
  <c r="H75" i="3"/>
  <c r="H81" i="3"/>
  <c r="H99" i="3"/>
  <c r="H109" i="3"/>
  <c r="H165" i="3"/>
  <c r="H111" i="3"/>
  <c r="H162" i="3"/>
  <c r="H126" i="3"/>
  <c r="H106" i="3"/>
  <c r="H116" i="3"/>
  <c r="H61" i="3"/>
  <c r="H98" i="3"/>
  <c r="H209" i="3"/>
  <c r="H115" i="3"/>
  <c r="H91" i="3"/>
  <c r="H59" i="3"/>
  <c r="H103" i="3"/>
  <c r="H119" i="3"/>
  <c r="H96" i="3"/>
  <c r="H181" i="3"/>
  <c r="H199" i="3"/>
  <c r="H110" i="3"/>
  <c r="H102" i="3"/>
  <c r="H180" i="3"/>
  <c r="H179" i="3"/>
  <c r="H134" i="3"/>
  <c r="H95" i="3"/>
  <c r="H93" i="3"/>
  <c r="H124" i="3"/>
  <c r="H173" i="3"/>
  <c r="H133" i="3"/>
  <c r="H159" i="3"/>
  <c r="H258" i="3"/>
  <c r="H227" i="3"/>
  <c r="H228" i="3"/>
  <c r="H122" i="3"/>
  <c r="H222" i="3"/>
  <c r="H245" i="3"/>
  <c r="H201" i="3"/>
  <c r="H112" i="3"/>
  <c r="H144" i="3"/>
  <c r="H62" i="3"/>
  <c r="H239" i="3"/>
  <c r="H89" i="3"/>
  <c r="H257" i="3"/>
  <c r="H136" i="3"/>
  <c r="H240" i="3"/>
  <c r="H268" i="3"/>
  <c r="H183" i="3"/>
  <c r="H246" i="3"/>
  <c r="H287" i="3"/>
  <c r="H189" i="3"/>
  <c r="H160" i="3"/>
  <c r="H132" i="3"/>
  <c r="H244" i="3"/>
  <c r="H104" i="3"/>
  <c r="H105" i="3"/>
  <c r="H270" i="3"/>
  <c r="H271" i="3"/>
  <c r="H210" i="3"/>
  <c r="H198" i="3"/>
  <c r="H236" i="3"/>
  <c r="H237" i="3"/>
  <c r="H212" i="3"/>
  <c r="H242" i="3"/>
  <c r="H264" i="3"/>
  <c r="H224" i="3"/>
  <c r="H223" i="3"/>
  <c r="H252" i="3"/>
  <c r="H253" i="3"/>
  <c r="H234" i="3"/>
  <c r="H281" i="3"/>
  <c r="H177" i="3"/>
  <c r="H153" i="3"/>
  <c r="H282" i="3"/>
  <c r="H275" i="3"/>
  <c r="H235" i="3"/>
  <c r="H265" i="3"/>
  <c r="H278" i="3"/>
</calcChain>
</file>

<file path=xl/sharedStrings.xml><?xml version="1.0" encoding="utf-8"?>
<sst xmlns="http://schemas.openxmlformats.org/spreadsheetml/2006/main" count="13258" uniqueCount="1474">
  <si>
    <t>Pos</t>
  </si>
  <si>
    <t>Name</t>
  </si>
  <si>
    <t>Vorname</t>
  </si>
  <si>
    <t>JG</t>
  </si>
  <si>
    <t>Verein</t>
  </si>
  <si>
    <t>Bez</t>
  </si>
  <si>
    <t>TSV Neuhausen-Nymphenburg</t>
  </si>
  <si>
    <t>OBB</t>
  </si>
  <si>
    <t>Braun</t>
  </si>
  <si>
    <t>Jonas</t>
  </si>
  <si>
    <t>Philip</t>
  </si>
  <si>
    <t>TuS Geretsried</t>
  </si>
  <si>
    <t>Unz</t>
  </si>
  <si>
    <t>Moritz</t>
  </si>
  <si>
    <t>TV 1884 Marktheidenfeld</t>
  </si>
  <si>
    <t>UFR</t>
  </si>
  <si>
    <t>Samuel</t>
  </si>
  <si>
    <t>Joshua</t>
  </si>
  <si>
    <t>Schilling</t>
  </si>
  <si>
    <t>Jakob</t>
  </si>
  <si>
    <t>SW</t>
  </si>
  <si>
    <t>Matthias</t>
  </si>
  <si>
    <t>ESV Flügelrad Nürnberg</t>
  </si>
  <si>
    <t>MFR</t>
  </si>
  <si>
    <t>Marco</t>
  </si>
  <si>
    <t>Pascal</t>
  </si>
  <si>
    <t>ESV München</t>
  </si>
  <si>
    <t>Jacob</t>
  </si>
  <si>
    <t>TSV 1906 Freystadt</t>
  </si>
  <si>
    <t>N/O</t>
  </si>
  <si>
    <t>Michael</t>
  </si>
  <si>
    <t>Sembian</t>
  </si>
  <si>
    <t>Polizei SV München</t>
  </si>
  <si>
    <t>Fischer</t>
  </si>
  <si>
    <t>Felix</t>
  </si>
  <si>
    <t>SpVgg Erdweg 1957</t>
  </si>
  <si>
    <t>Lennart</t>
  </si>
  <si>
    <t>TSV 1860 Ansbach</t>
  </si>
  <si>
    <t>TSV Lauf</t>
  </si>
  <si>
    <t>Alexander</t>
  </si>
  <si>
    <t>Leander</t>
  </si>
  <si>
    <t>DJK SB Regensburg</t>
  </si>
  <si>
    <t>Andreas</t>
  </si>
  <si>
    <t>Konstantin</t>
  </si>
  <si>
    <t>Fabian</t>
  </si>
  <si>
    <t>OFR</t>
  </si>
  <si>
    <t>TSV Rottendorf</t>
  </si>
  <si>
    <t>Nebel</t>
  </si>
  <si>
    <t>Florian</t>
  </si>
  <si>
    <t>TSV 1909 Gersthofen</t>
  </si>
  <si>
    <t>Daniel</t>
  </si>
  <si>
    <t>Tim</t>
  </si>
  <si>
    <t>Punkte</t>
  </si>
  <si>
    <t>Turniere</t>
  </si>
  <si>
    <t>Platz</t>
  </si>
  <si>
    <t>Pkte</t>
  </si>
  <si>
    <t>U19-1.</t>
  </si>
  <si>
    <t>U19-2.</t>
  </si>
  <si>
    <t>U19-3.</t>
  </si>
  <si>
    <t>U19-4.</t>
  </si>
  <si>
    <t>U19-5.</t>
  </si>
  <si>
    <t>U19-6.</t>
  </si>
  <si>
    <t>U19-7.</t>
  </si>
  <si>
    <t>U19-8.</t>
  </si>
  <si>
    <t>U19-9.</t>
  </si>
  <si>
    <t>U19-10.</t>
  </si>
  <si>
    <t>U19-11.</t>
  </si>
  <si>
    <t>U19-12.</t>
  </si>
  <si>
    <t>U19-13.</t>
  </si>
  <si>
    <t>U19-17.</t>
  </si>
  <si>
    <t>Persin</t>
  </si>
  <si>
    <t>David</t>
  </si>
  <si>
    <t>Maurer</t>
  </si>
  <si>
    <t>Kilian Ming-Zhe</t>
  </si>
  <si>
    <t>Blaumoser</t>
  </si>
  <si>
    <t>Julian</t>
  </si>
  <si>
    <t>TSV Neubiberg/Ottobrunn 1920</t>
  </si>
  <si>
    <t>Jens</t>
  </si>
  <si>
    <t>TSV 1861 Mindelheim</t>
  </si>
  <si>
    <t>Leonhard</t>
  </si>
  <si>
    <t>Patrick</t>
  </si>
  <si>
    <t>Wulandoko</t>
  </si>
  <si>
    <t>Rouven</t>
  </si>
  <si>
    <t>TSV 1846 Nürnberg</t>
  </si>
  <si>
    <t>Lautner</t>
  </si>
  <si>
    <t>Johannes</t>
  </si>
  <si>
    <t>BC Grün-Weiß Obernzell</t>
  </si>
  <si>
    <t>Hart</t>
  </si>
  <si>
    <t>Endres</t>
  </si>
  <si>
    <t>Oskar</t>
  </si>
  <si>
    <t>TV 1862 Unterdürrbach</t>
  </si>
  <si>
    <t>Ammesdörfer</t>
  </si>
  <si>
    <t>TV Augsburg 1847</t>
  </si>
  <si>
    <t>Procida</t>
  </si>
  <si>
    <t>Tamino</t>
  </si>
  <si>
    <t>Müller</t>
  </si>
  <si>
    <t>Tobias</t>
  </si>
  <si>
    <t>Post SV Landshut</t>
  </si>
  <si>
    <t>Chen</t>
  </si>
  <si>
    <t>Schmid</t>
  </si>
  <si>
    <t>Kim</t>
  </si>
  <si>
    <t>Pfanz-Sponagel</t>
  </si>
  <si>
    <t>TSV Pfuhl 1894</t>
  </si>
  <si>
    <t>Nils</t>
  </si>
  <si>
    <t>Martin</t>
  </si>
  <si>
    <t>Durst</t>
  </si>
  <si>
    <t>Jannis</t>
  </si>
  <si>
    <t>Nicolas</t>
  </si>
  <si>
    <t>TV Dillingen</t>
  </si>
  <si>
    <t>Ortlauf</t>
  </si>
  <si>
    <t>BC Bad Königshofen</t>
  </si>
  <si>
    <t>Maag</t>
  </si>
  <si>
    <t>Julius</t>
  </si>
  <si>
    <t>TSV Diedorf</t>
  </si>
  <si>
    <t>1. BV Bamberg</t>
  </si>
  <si>
    <t>Markus</t>
  </si>
  <si>
    <t>Sebastian</t>
  </si>
  <si>
    <t>U17-1.</t>
  </si>
  <si>
    <t>U17-2.</t>
  </si>
  <si>
    <t>U17-3.</t>
  </si>
  <si>
    <t>U17-4.</t>
  </si>
  <si>
    <t>U17-5.</t>
  </si>
  <si>
    <t>U17-6.</t>
  </si>
  <si>
    <t>U17-7.</t>
  </si>
  <si>
    <t>U17-8.</t>
  </si>
  <si>
    <t>U17-9.</t>
  </si>
  <si>
    <t>U17-10.</t>
  </si>
  <si>
    <t>U17-11.</t>
  </si>
  <si>
    <t>U17-12.</t>
  </si>
  <si>
    <t>U17-13.</t>
  </si>
  <si>
    <t>OSC München</t>
  </si>
  <si>
    <t>U17-17.</t>
  </si>
  <si>
    <t>U17-14.</t>
  </si>
  <si>
    <t>U17-15.</t>
  </si>
  <si>
    <t>U17-16.</t>
  </si>
  <si>
    <t>U13-3.</t>
  </si>
  <si>
    <t>Dittrich</t>
  </si>
  <si>
    <t>Kulkarni</t>
  </si>
  <si>
    <t>Shaunak</t>
  </si>
  <si>
    <t>Häfner</t>
  </si>
  <si>
    <t>Marc</t>
  </si>
  <si>
    <t>Schenk</t>
  </si>
  <si>
    <t>Simon</t>
  </si>
  <si>
    <t>Benjamin</t>
  </si>
  <si>
    <t>Degenkolb</t>
  </si>
  <si>
    <t>Lino</t>
  </si>
  <si>
    <t>Paul</t>
  </si>
  <si>
    <t>Lovis</t>
  </si>
  <si>
    <t>Kleinle</t>
  </si>
  <si>
    <t>Elias</t>
  </si>
  <si>
    <t>Jolitz</t>
  </si>
  <si>
    <t>Klamt</t>
  </si>
  <si>
    <t>TV Neugablonz</t>
  </si>
  <si>
    <t>Czerny</t>
  </si>
  <si>
    <t>Jannik</t>
  </si>
  <si>
    <t>TSV Haunstetten</t>
  </si>
  <si>
    <t>Hoch</t>
  </si>
  <si>
    <t>Silas</t>
  </si>
  <si>
    <t>Heilig</t>
  </si>
  <si>
    <t>Lukas</t>
  </si>
  <si>
    <t xml:space="preserve">Baum </t>
  </si>
  <si>
    <t>Kevin</t>
  </si>
  <si>
    <t>Theisen</t>
  </si>
  <si>
    <t>Achim</t>
  </si>
  <si>
    <t>Bernhard</t>
  </si>
  <si>
    <t>Thomas</t>
  </si>
  <si>
    <t>Ferstl</t>
  </si>
  <si>
    <t>Nico</t>
  </si>
  <si>
    <t>Schramm</t>
  </si>
  <si>
    <t>Philipp</t>
  </si>
  <si>
    <t>ASV Niederndorf</t>
  </si>
  <si>
    <t>Ruge</t>
  </si>
  <si>
    <t>Finn</t>
  </si>
  <si>
    <t>TSV 1860 Weißenburg</t>
  </si>
  <si>
    <t>Franke</t>
  </si>
  <si>
    <t>Turcanu</t>
  </si>
  <si>
    <t>Alexandru</t>
  </si>
  <si>
    <t>TS Marktredwitz-Dörflas</t>
  </si>
  <si>
    <t>Gayr</t>
  </si>
  <si>
    <t>TSV Wolfstein</t>
  </si>
  <si>
    <t>Post SV Augsburg</t>
  </si>
  <si>
    <t>U15-1.</t>
  </si>
  <si>
    <t>U15-2.</t>
  </si>
  <si>
    <t>U15-3.</t>
  </si>
  <si>
    <t>U15-4.</t>
  </si>
  <si>
    <t>U15-5.</t>
  </si>
  <si>
    <t>U15-6.</t>
  </si>
  <si>
    <t>U15-7.</t>
  </si>
  <si>
    <t>U15-8.</t>
  </si>
  <si>
    <t>U15-9.</t>
  </si>
  <si>
    <t>U15-10.</t>
  </si>
  <si>
    <t>U15-11.</t>
  </si>
  <si>
    <t>U15-12.</t>
  </si>
  <si>
    <t>U15-13.</t>
  </si>
  <si>
    <t>U15-16.</t>
  </si>
  <si>
    <t>U15-17.</t>
  </si>
  <si>
    <t>Jin</t>
  </si>
  <si>
    <t>Seemann-Kahne</t>
  </si>
  <si>
    <t>Patric</t>
  </si>
  <si>
    <t>Steimer</t>
  </si>
  <si>
    <t>Maximilian</t>
  </si>
  <si>
    <t>Teichmann</t>
  </si>
  <si>
    <t>Nickel</t>
  </si>
  <si>
    <t>Knödel</t>
  </si>
  <si>
    <t>Hartmann</t>
  </si>
  <si>
    <t>Totzauer</t>
  </si>
  <si>
    <t>Fehse</t>
  </si>
  <si>
    <t>Noah</t>
  </si>
  <si>
    <t>TSV Bad Abbach</t>
  </si>
  <si>
    <t>Max</t>
  </si>
  <si>
    <t>Ziegler</t>
  </si>
  <si>
    <t>Leo</t>
  </si>
  <si>
    <t>Mannavan</t>
  </si>
  <si>
    <t>Maschauer</t>
  </si>
  <si>
    <t>TSV 1861 Zirndorf</t>
  </si>
  <si>
    <t>TV 1860 Immenstadt</t>
  </si>
  <si>
    <t>Eckert</t>
  </si>
  <si>
    <t>Valerian</t>
  </si>
  <si>
    <t>Rutz</t>
  </si>
  <si>
    <t>Selmeier</t>
  </si>
  <si>
    <t>Stahl</t>
  </si>
  <si>
    <t>Luca</t>
  </si>
  <si>
    <t>1. BC Bayreuth</t>
  </si>
  <si>
    <t>Fendrich</t>
  </si>
  <si>
    <t>Nick</t>
  </si>
  <si>
    <t>Gopp</t>
  </si>
  <si>
    <t>TV Zellingen</t>
  </si>
  <si>
    <t>Schrage</t>
  </si>
  <si>
    <t>Badminton Smash &amp; Drive Neumarkt</t>
  </si>
  <si>
    <t>Gibson</t>
  </si>
  <si>
    <t>Dennis</t>
  </si>
  <si>
    <t>Groß-Blotekamp</t>
  </si>
  <si>
    <t>Theo</t>
  </si>
  <si>
    <t>Luis</t>
  </si>
  <si>
    <t>U13-1.</t>
  </si>
  <si>
    <t>U13-2.</t>
  </si>
  <si>
    <t>U13-4.</t>
  </si>
  <si>
    <t>U13-5.</t>
  </si>
  <si>
    <t>U13-6.</t>
  </si>
  <si>
    <t>U13-7.</t>
  </si>
  <si>
    <t>U13-8.</t>
  </si>
  <si>
    <t>U13-9.</t>
  </si>
  <si>
    <t>U13-10.</t>
  </si>
  <si>
    <t>U13-11.</t>
  </si>
  <si>
    <t>U13-12.</t>
  </si>
  <si>
    <t>U13-13.</t>
  </si>
  <si>
    <t>U13-17.</t>
  </si>
  <si>
    <t>U13-14.</t>
  </si>
  <si>
    <t>U13-15.</t>
  </si>
  <si>
    <t>U13-16.</t>
  </si>
  <si>
    <t>Strößler</t>
  </si>
  <si>
    <t>Lenny</t>
  </si>
  <si>
    <t>Webhofer</t>
  </si>
  <si>
    <t>Christoph</t>
  </si>
  <si>
    <t>Sjöblom</t>
  </si>
  <si>
    <t>Hamm</t>
  </si>
  <si>
    <t>Kundi</t>
  </si>
  <si>
    <t>Naman</t>
  </si>
  <si>
    <t>Schuster</t>
  </si>
  <si>
    <t>Mayr</t>
  </si>
  <si>
    <t>Kilian</t>
  </si>
  <si>
    <t>Post SV Landsdhut</t>
  </si>
  <si>
    <t>Woit</t>
  </si>
  <si>
    <t>TV Ochsenfurt 1862</t>
  </si>
  <si>
    <t>Kienle</t>
  </si>
  <si>
    <t>Fabio</t>
  </si>
  <si>
    <t>Hopp</t>
  </si>
  <si>
    <t>Sutedjo</t>
  </si>
  <si>
    <t>Adi Damario</t>
  </si>
  <si>
    <t>Canstein</t>
  </si>
  <si>
    <t>Lorenz</t>
  </si>
  <si>
    <t>TSV Trostberg</t>
  </si>
  <si>
    <t>Bennur</t>
  </si>
  <si>
    <t>Dhruva</t>
  </si>
  <si>
    <t>Brummer</t>
  </si>
  <si>
    <t>Elijah</t>
  </si>
  <si>
    <t>Thurik</t>
  </si>
  <si>
    <t>Quirin</t>
  </si>
  <si>
    <t>Naumann</t>
  </si>
  <si>
    <t>Milan</t>
  </si>
  <si>
    <t>Neumann</t>
  </si>
  <si>
    <t>Karl</t>
  </si>
  <si>
    <t xml:space="preserve">Birzer  </t>
  </si>
  <si>
    <t>Chandramohan</t>
  </si>
  <si>
    <t>Praneeth</t>
  </si>
  <si>
    <t>Klühspies</t>
  </si>
  <si>
    <t>Jonah</t>
  </si>
  <si>
    <t>Kücükoba</t>
  </si>
  <si>
    <t>Jay-Luca</t>
  </si>
  <si>
    <t>Pöml</t>
  </si>
  <si>
    <t>Benedek</t>
  </si>
  <si>
    <t>Strobl</t>
  </si>
  <si>
    <t>SV Petershausen</t>
  </si>
  <si>
    <t>Gómez Gebauer</t>
  </si>
  <si>
    <t>Juan Lorenzo</t>
  </si>
  <si>
    <t>Günther</t>
  </si>
  <si>
    <t>Phillip</t>
  </si>
  <si>
    <t>Spanhel</t>
  </si>
  <si>
    <t>Hannes</t>
  </si>
  <si>
    <t>Ben</t>
  </si>
  <si>
    <t>Weismann</t>
  </si>
  <si>
    <t>Hafner</t>
  </si>
  <si>
    <t>Heinrich</t>
  </si>
  <si>
    <t>U11-1.</t>
  </si>
  <si>
    <t>U11-2.</t>
  </si>
  <si>
    <t>U11-3.</t>
  </si>
  <si>
    <t>U11-4.</t>
  </si>
  <si>
    <t>U11-5.</t>
  </si>
  <si>
    <t>U11-6.</t>
  </si>
  <si>
    <t>U11-7.</t>
  </si>
  <si>
    <t>U11-8.</t>
  </si>
  <si>
    <t>U11-9.</t>
  </si>
  <si>
    <t>U11-10.</t>
  </si>
  <si>
    <t>U11-11.</t>
  </si>
  <si>
    <t>U11-12.</t>
  </si>
  <si>
    <t>U11-13.</t>
  </si>
  <si>
    <t>U11-14.</t>
  </si>
  <si>
    <t>U11-15.</t>
  </si>
  <si>
    <t>U11-16.</t>
  </si>
  <si>
    <t>U11-17.</t>
  </si>
  <si>
    <t>Lara</t>
  </si>
  <si>
    <t>Lea</t>
  </si>
  <si>
    <t>BC Bodenwöhr</t>
  </si>
  <si>
    <t>Viktoria</t>
  </si>
  <si>
    <t>Annika</t>
  </si>
  <si>
    <t>Nowak</t>
  </si>
  <si>
    <t>Leonie</t>
  </si>
  <si>
    <t>Alina</t>
  </si>
  <si>
    <t>Katharina</t>
  </si>
  <si>
    <t>Mädcheneinzel</t>
  </si>
  <si>
    <t>Rudert</t>
  </si>
  <si>
    <t>Ronja</t>
  </si>
  <si>
    <t>Lena</t>
  </si>
  <si>
    <t>Cramer</t>
  </si>
  <si>
    <t>Lilli</t>
  </si>
  <si>
    <t xml:space="preserve">Preller </t>
  </si>
  <si>
    <t>Tanja</t>
  </si>
  <si>
    <t xml:space="preserve">TSV Lauf </t>
  </si>
  <si>
    <t>Julia</t>
  </si>
  <si>
    <t>Köhler</t>
  </si>
  <si>
    <t>Katrin</t>
  </si>
  <si>
    <t>Schaller</t>
  </si>
  <si>
    <t>Antonia</t>
  </si>
  <si>
    <t>Titze</t>
  </si>
  <si>
    <t>Jana</t>
  </si>
  <si>
    <t>Schmidt</t>
  </si>
  <si>
    <t>EC Bayreuth</t>
  </si>
  <si>
    <t>Galla</t>
  </si>
  <si>
    <t>Futo</t>
  </si>
  <si>
    <t>Villö</t>
  </si>
  <si>
    <t>Szyszka</t>
  </si>
  <si>
    <t>Neve</t>
  </si>
  <si>
    <t>Greta</t>
  </si>
  <si>
    <t>Luisa</t>
  </si>
  <si>
    <t>Emily</t>
  </si>
  <si>
    <t>Milena</t>
  </si>
  <si>
    <t>Caroline</t>
  </si>
  <si>
    <t>Sophia</t>
  </si>
  <si>
    <t>Amelie</t>
  </si>
  <si>
    <t>Arnold</t>
  </si>
  <si>
    <t>Höfle</t>
  </si>
  <si>
    <t>Maya</t>
  </si>
  <si>
    <t>Mira</t>
  </si>
  <si>
    <t>Stephan</t>
  </si>
  <si>
    <t>Anna-Sophia</t>
  </si>
  <si>
    <t>Hu</t>
  </si>
  <si>
    <t>Dirgova</t>
  </si>
  <si>
    <t>Sofia Anna</t>
  </si>
  <si>
    <t>TV Kempten</t>
  </si>
  <si>
    <t>Eberl</t>
  </si>
  <si>
    <t>Lina</t>
  </si>
  <si>
    <t>Ella</t>
  </si>
  <si>
    <t>Daniela</t>
  </si>
  <si>
    <t>TSV 2000 Rothenburg</t>
  </si>
  <si>
    <t>Jennifer</t>
  </si>
  <si>
    <t>Kuguschew</t>
  </si>
  <si>
    <t>Anita</t>
  </si>
  <si>
    <t>Fenja</t>
  </si>
  <si>
    <t>Männel</t>
  </si>
  <si>
    <t>Weidmann</t>
  </si>
  <si>
    <t>Christine</t>
  </si>
  <si>
    <t>Sättler</t>
  </si>
  <si>
    <t>Eichhorn</t>
  </si>
  <si>
    <t>Hannah</t>
  </si>
  <si>
    <t>TSV Türkenfeld 1923</t>
  </si>
  <si>
    <t>Breitenbach</t>
  </si>
  <si>
    <t>Carina</t>
  </si>
  <si>
    <t>Liebau</t>
  </si>
  <si>
    <t>Svenja</t>
  </si>
  <si>
    <t>Popp</t>
  </si>
  <si>
    <t>Janina</t>
  </si>
  <si>
    <t>Franziska</t>
  </si>
  <si>
    <t>TSV Neusäß</t>
  </si>
  <si>
    <t>Steele</t>
  </si>
  <si>
    <t>Vanessa</t>
  </si>
  <si>
    <t>Johanna</t>
  </si>
  <si>
    <t>Aurelia</t>
  </si>
  <si>
    <t>Preller</t>
  </si>
  <si>
    <t>Katja</t>
  </si>
  <si>
    <t>Zeng</t>
  </si>
  <si>
    <t>Charlotte</t>
  </si>
  <si>
    <t>Haberkorn</t>
  </si>
  <si>
    <t>Klemt</t>
  </si>
  <si>
    <t>Verena</t>
  </si>
  <si>
    <t>Senger</t>
  </si>
  <si>
    <t>Victoria</t>
  </si>
  <si>
    <t>Würzinger</t>
  </si>
  <si>
    <t>Ramona</t>
  </si>
  <si>
    <t>Hemmann</t>
  </si>
  <si>
    <t>1. BC Pfaffenhofen/Scheyern</t>
  </si>
  <si>
    <t>Lilja</t>
  </si>
  <si>
    <t>Wunderwald</t>
  </si>
  <si>
    <t>Fabia</t>
  </si>
  <si>
    <t>Wehner</t>
  </si>
  <si>
    <t>Lisa-Marie</t>
  </si>
  <si>
    <t>Sitte</t>
  </si>
  <si>
    <t>Rifert</t>
  </si>
  <si>
    <t>TSV Aichach</t>
  </si>
  <si>
    <t>Mader</t>
  </si>
  <si>
    <t>Owerdieck</t>
  </si>
  <si>
    <t>Imke</t>
  </si>
  <si>
    <t>TB 03 Roding</t>
  </si>
  <si>
    <t>Wirth</t>
  </si>
  <si>
    <t>Böhm</t>
  </si>
  <si>
    <t>Anja</t>
  </si>
  <si>
    <t>ARSV Katzwang</t>
  </si>
  <si>
    <t>Siegle</t>
  </si>
  <si>
    <t>Reiter</t>
  </si>
  <si>
    <t>Linnea</t>
  </si>
  <si>
    <t>Paula</t>
  </si>
  <si>
    <t>Lisa</t>
  </si>
  <si>
    <t>Huth</t>
  </si>
  <si>
    <t>Esther</t>
  </si>
  <si>
    <t>Sarah</t>
  </si>
  <si>
    <t>Safonova</t>
  </si>
  <si>
    <t>Anastasia</t>
  </si>
  <si>
    <t>Jule</t>
  </si>
  <si>
    <t>SV Lohhof</t>
  </si>
  <si>
    <t>Reiser</t>
  </si>
  <si>
    <t xml:space="preserve">Jin </t>
  </si>
  <si>
    <t>Joanna</t>
  </si>
  <si>
    <t>Isha</t>
  </si>
  <si>
    <t>Offe</t>
  </si>
  <si>
    <t>Rania</t>
  </si>
  <si>
    <t>Silke</t>
  </si>
  <si>
    <t>Fruth</t>
  </si>
  <si>
    <t>Kira</t>
  </si>
  <si>
    <t>Übelhör</t>
  </si>
  <si>
    <t>Laura</t>
  </si>
  <si>
    <t>Jetschni</t>
  </si>
  <si>
    <t>Anne</t>
  </si>
  <si>
    <t>Mewes</t>
  </si>
  <si>
    <t>Neele</t>
  </si>
  <si>
    <t xml:space="preserve">Zheng </t>
  </si>
  <si>
    <t>Ailin</t>
  </si>
  <si>
    <t>Kolb</t>
  </si>
  <si>
    <t>Nora</t>
  </si>
  <si>
    <t>Weinzetl</t>
  </si>
  <si>
    <t>Zirnwald</t>
  </si>
  <si>
    <t>Anna</t>
  </si>
  <si>
    <t>Horák</t>
  </si>
  <si>
    <t>Filip</t>
  </si>
  <si>
    <t>U15-14.</t>
  </si>
  <si>
    <t>U15-15.</t>
  </si>
  <si>
    <t>Niebler</t>
  </si>
  <si>
    <t>Bein</t>
  </si>
  <si>
    <t>Clemens</t>
  </si>
  <si>
    <t>Jonathan</t>
  </si>
  <si>
    <t>Tan</t>
  </si>
  <si>
    <t>Mo</t>
  </si>
  <si>
    <t>Jaime</t>
  </si>
  <si>
    <t>Matthew</t>
  </si>
  <si>
    <t>Hueck</t>
  </si>
  <si>
    <t>Robl</t>
  </si>
  <si>
    <t>Yildiz</t>
  </si>
  <si>
    <t>Taylan</t>
  </si>
  <si>
    <t>Bösl</t>
  </si>
  <si>
    <t>Josef</t>
  </si>
  <si>
    <t>Jungkind</t>
  </si>
  <si>
    <t>Brudniok</t>
  </si>
  <si>
    <t>Peer</t>
  </si>
  <si>
    <t>Stefan</t>
  </si>
  <si>
    <t>Angermann</t>
  </si>
  <si>
    <t>Lucian</t>
  </si>
  <si>
    <t>Niklas</t>
  </si>
  <si>
    <t xml:space="preserve">Liebstückel </t>
  </si>
  <si>
    <t>Aaron</t>
  </si>
  <si>
    <t>DJK Retzstadt</t>
  </si>
  <si>
    <t>Pia</t>
  </si>
  <si>
    <t>Nina</t>
  </si>
  <si>
    <t xml:space="preserve">Niebler </t>
  </si>
  <si>
    <t xml:space="preserve">Steele </t>
  </si>
  <si>
    <t>Hanna</t>
  </si>
  <si>
    <t>Yeganeh</t>
  </si>
  <si>
    <t>Anuscha</t>
  </si>
  <si>
    <t>Kausch</t>
  </si>
  <si>
    <t>Späth</t>
  </si>
  <si>
    <t>Schmierer</t>
  </si>
  <si>
    <t>Michelle Mina</t>
  </si>
  <si>
    <t>Langhammer</t>
  </si>
  <si>
    <t>Nele</t>
  </si>
  <si>
    <t>Krauß</t>
  </si>
  <si>
    <t>Liane</t>
  </si>
  <si>
    <t>Meyer</t>
  </si>
  <si>
    <t>Schäffer</t>
  </si>
  <si>
    <t>Fondis</t>
  </si>
  <si>
    <t>Selina</t>
  </si>
  <si>
    <t>Hofmann</t>
  </si>
  <si>
    <t>Annica</t>
  </si>
  <si>
    <t>Jungeneinzel</t>
  </si>
  <si>
    <t>Jungendoppel</t>
  </si>
  <si>
    <t>Mädchendoppel</t>
  </si>
  <si>
    <t>Mixed</t>
  </si>
  <si>
    <t>U13-33.</t>
  </si>
  <si>
    <t>Zeller</t>
  </si>
  <si>
    <t>Vincent</t>
  </si>
  <si>
    <t>Vorw.</t>
  </si>
  <si>
    <t>Krambo</t>
  </si>
  <si>
    <t>SC Bad Kissingen</t>
  </si>
  <si>
    <t>Fries</t>
  </si>
  <si>
    <t>Ammersbach</t>
  </si>
  <si>
    <t>Frederik</t>
  </si>
  <si>
    <t>Roth</t>
  </si>
  <si>
    <t>Zeno</t>
  </si>
  <si>
    <t xml:space="preserve">Jetschni </t>
  </si>
  <si>
    <t>Zelder</t>
  </si>
  <si>
    <t>Zimmermann</t>
  </si>
  <si>
    <t>Ort</t>
  </si>
  <si>
    <t>Kotas</t>
  </si>
  <si>
    <t>Benedikt</t>
  </si>
  <si>
    <t>Buchner</t>
  </si>
  <si>
    <t>Hoh</t>
  </si>
  <si>
    <t>Otremba</t>
  </si>
  <si>
    <t>Robert</t>
  </si>
  <si>
    <t>Fern</t>
  </si>
  <si>
    <t>Sattler</t>
  </si>
  <si>
    <t>Yermaras Santosh</t>
  </si>
  <si>
    <t>Röll</t>
  </si>
  <si>
    <t>Victor</t>
  </si>
  <si>
    <t>Feyer</t>
  </si>
  <si>
    <t>Freissle</t>
  </si>
  <si>
    <t>Jeffrey</t>
  </si>
  <si>
    <t>Achhamer</t>
  </si>
  <si>
    <t>Linus</t>
  </si>
  <si>
    <t>Frederking</t>
  </si>
  <si>
    <t>Jan</t>
  </si>
  <si>
    <t>Bosbach</t>
  </si>
  <si>
    <t>Höfer</t>
  </si>
  <si>
    <t>Tassilo</t>
  </si>
  <si>
    <t>TSV Neuried</t>
  </si>
  <si>
    <t>Schuth</t>
  </si>
  <si>
    <t>Hans</t>
  </si>
  <si>
    <t>Janner</t>
  </si>
  <si>
    <t>FC Puchheim</t>
  </si>
  <si>
    <t>Leon</t>
  </si>
  <si>
    <t>Spitzer</t>
  </si>
  <si>
    <t>Niels</t>
  </si>
  <si>
    <t>Matejek</t>
  </si>
  <si>
    <t>Seelmann</t>
  </si>
  <si>
    <t>Jerome</t>
  </si>
  <si>
    <t>Millim</t>
  </si>
  <si>
    <t>Ecker</t>
  </si>
  <si>
    <t>Winzenhöller</t>
  </si>
  <si>
    <t>Eva</t>
  </si>
  <si>
    <t>Pürzer</t>
  </si>
  <si>
    <t>Ebeling</t>
  </si>
  <si>
    <t>Susanna</t>
  </si>
  <si>
    <t>Seitz</t>
  </si>
  <si>
    <t>Magdalena</t>
  </si>
  <si>
    <t>Raupach</t>
  </si>
  <si>
    <t>Nikol</t>
  </si>
  <si>
    <t>Wilkens</t>
  </si>
  <si>
    <t>Spanhelova</t>
  </si>
  <si>
    <t>Veronika</t>
  </si>
  <si>
    <t>Steinkellner</t>
  </si>
  <si>
    <t>Faber</t>
  </si>
  <si>
    <t>Maja</t>
  </si>
  <si>
    <t>Nadja</t>
  </si>
  <si>
    <t>Gu</t>
  </si>
  <si>
    <t>Xintong</t>
  </si>
  <si>
    <t>Willig</t>
  </si>
  <si>
    <t xml:space="preserve">Schirge </t>
  </si>
  <si>
    <t>Wislsperger</t>
  </si>
  <si>
    <t>Cosima</t>
  </si>
  <si>
    <t>Matic</t>
  </si>
  <si>
    <t xml:space="preserve">Leo </t>
  </si>
  <si>
    <t>Schäfer</t>
  </si>
  <si>
    <t>Mayer</t>
  </si>
  <si>
    <t>Floriane</t>
  </si>
  <si>
    <t>Sarhani</t>
  </si>
  <si>
    <t>Anissa</t>
  </si>
  <si>
    <t>Porstmann</t>
  </si>
  <si>
    <t>Franz</t>
  </si>
  <si>
    <t>TSV 1865 Murnau</t>
  </si>
  <si>
    <t>Bastian</t>
  </si>
  <si>
    <t>Klopfer</t>
  </si>
  <si>
    <t>Celin</t>
  </si>
  <si>
    <t xml:space="preserve">Ecker </t>
  </si>
  <si>
    <t>Livia</t>
  </si>
  <si>
    <t>Pindiurin</t>
  </si>
  <si>
    <t>Daniil</t>
  </si>
  <si>
    <t>Emil</t>
  </si>
  <si>
    <t>Ye</t>
  </si>
  <si>
    <t>Standley</t>
  </si>
  <si>
    <t>Achhammer</t>
  </si>
  <si>
    <t>TV 1861 Hersbruck</t>
  </si>
  <si>
    <t xml:space="preserve">Stühler </t>
  </si>
  <si>
    <t>Jessica</t>
  </si>
  <si>
    <t>Plankó</t>
  </si>
  <si>
    <t>Druhm</t>
  </si>
  <si>
    <t>Birzer</t>
  </si>
  <si>
    <t>Ginter</t>
  </si>
  <si>
    <t>Wang</t>
  </si>
  <si>
    <t>Deriu</t>
  </si>
  <si>
    <t>Landgraf</t>
  </si>
  <si>
    <t>Maria</t>
  </si>
  <si>
    <t>Rindle</t>
  </si>
  <si>
    <t>Aylin</t>
  </si>
  <si>
    <t>Görig</t>
  </si>
  <si>
    <t>Stöhr</t>
  </si>
  <si>
    <t>Schaaf</t>
  </si>
  <si>
    <t>Leitner</t>
  </si>
  <si>
    <t>Medele</t>
  </si>
  <si>
    <t>TSV 1862 Babenhausen</t>
  </si>
  <si>
    <t>Wilhelm</t>
  </si>
  <si>
    <t xml:space="preserve">Geißler </t>
  </si>
  <si>
    <t>Robin Michael</t>
  </si>
  <si>
    <t>Mjekiqi</t>
  </si>
  <si>
    <t>Endrit</t>
  </si>
  <si>
    <t>Christensen</t>
  </si>
  <si>
    <t>Huber</t>
  </si>
  <si>
    <t>Henkel</t>
  </si>
  <si>
    <t>TSV Trunkelsberg</t>
  </si>
  <si>
    <t>U17-33.</t>
  </si>
  <si>
    <t>Lang</t>
  </si>
  <si>
    <t>Marcel</t>
  </si>
  <si>
    <t>Lorena</t>
  </si>
  <si>
    <t>Kiechle</t>
  </si>
  <si>
    <t>Marie</t>
  </si>
  <si>
    <t>Köbbert</t>
  </si>
  <si>
    <t>Robin</t>
  </si>
  <si>
    <t>Pamina</t>
  </si>
  <si>
    <t>Murphy</t>
  </si>
  <si>
    <t>Gust</t>
  </si>
  <si>
    <t>KW02</t>
  </si>
  <si>
    <t>Turnierbezeichnung</t>
  </si>
  <si>
    <t>Level</t>
  </si>
  <si>
    <t>AK</t>
  </si>
  <si>
    <t>U17, U19</t>
  </si>
  <si>
    <t>Disziplinen</t>
  </si>
  <si>
    <t>E, D, MX</t>
  </si>
  <si>
    <t>E, MX</t>
  </si>
  <si>
    <t>U19-14.</t>
  </si>
  <si>
    <t>KW50</t>
  </si>
  <si>
    <t>U11, U13</t>
  </si>
  <si>
    <t>E, D</t>
  </si>
  <si>
    <t>KW49</t>
  </si>
  <si>
    <t>U13-U19</t>
  </si>
  <si>
    <t>KW48</t>
  </si>
  <si>
    <t>C1-RLT</t>
  </si>
  <si>
    <t>B-RLT</t>
  </si>
  <si>
    <t>DM</t>
  </si>
  <si>
    <t>U13</t>
  </si>
  <si>
    <t>U15-U19</t>
  </si>
  <si>
    <t>KW47</t>
  </si>
  <si>
    <t>KW46</t>
  </si>
  <si>
    <t>KW43</t>
  </si>
  <si>
    <t>D1-RLT</t>
  </si>
  <si>
    <t>A-RLT</t>
  </si>
  <si>
    <t>KW41</t>
  </si>
  <si>
    <t>C1-M</t>
  </si>
  <si>
    <t>E, D, MX (U13)</t>
  </si>
  <si>
    <t>KW40</t>
  </si>
  <si>
    <t>KW37</t>
  </si>
  <si>
    <t>U11</t>
  </si>
  <si>
    <t>U11-U19</t>
  </si>
  <si>
    <t>D, MX</t>
  </si>
  <si>
    <t>In der Rangliste enthaltene Wertungsturniere</t>
  </si>
  <si>
    <t>KW03</t>
  </si>
  <si>
    <t>Jun-IS</t>
  </si>
  <si>
    <t>U19</t>
  </si>
  <si>
    <t>U19-65.</t>
  </si>
  <si>
    <t>KW04</t>
  </si>
  <si>
    <t>BEC-U17</t>
  </si>
  <si>
    <t>U17</t>
  </si>
  <si>
    <t>U11-U17</t>
  </si>
  <si>
    <t>KW05</t>
  </si>
  <si>
    <t>E-RLT</t>
  </si>
  <si>
    <t>O19</t>
  </si>
  <si>
    <t>O19-33.</t>
  </si>
  <si>
    <t>Kuhn</t>
  </si>
  <si>
    <t>Gierer</t>
  </si>
  <si>
    <t>Sadenwater</t>
  </si>
  <si>
    <t>Tom</t>
  </si>
  <si>
    <t>Heißner</t>
  </si>
  <si>
    <t>Mauderer</t>
  </si>
  <si>
    <t>Fynn</t>
  </si>
  <si>
    <t>Stach</t>
  </si>
  <si>
    <t>Lars</t>
  </si>
  <si>
    <t>SG Franken 06 Sennfeld</t>
  </si>
  <si>
    <t>De Bruyn</t>
  </si>
  <si>
    <t>Mattis</t>
  </si>
  <si>
    <t>Gradner</t>
  </si>
  <si>
    <t>Olaf</t>
  </si>
  <si>
    <t>Hippler</t>
  </si>
  <si>
    <t>Warmuth</t>
  </si>
  <si>
    <t>Fehlbaum</t>
  </si>
  <si>
    <t>TSV / DJK 1905 Wiesentheid</t>
  </si>
  <si>
    <t>Langer</t>
  </si>
  <si>
    <t>Prell</t>
  </si>
  <si>
    <t>Roelofs</t>
  </si>
  <si>
    <t>Helmerich</t>
  </si>
  <si>
    <t>Lilly</t>
  </si>
  <si>
    <t>Helmreich</t>
  </si>
  <si>
    <t>Ina</t>
  </si>
  <si>
    <t>Sartoris</t>
  </si>
  <si>
    <t>Emma</t>
  </si>
  <si>
    <t>Siegert</t>
  </si>
  <si>
    <t>Waldmann</t>
  </si>
  <si>
    <t>Kellner</t>
  </si>
  <si>
    <t>Czikowski</t>
  </si>
  <si>
    <t>Pepe</t>
  </si>
  <si>
    <t>Rödig</t>
  </si>
  <si>
    <t>Yexiao</t>
  </si>
  <si>
    <t>He</t>
  </si>
  <si>
    <t>Yutong</t>
  </si>
  <si>
    <t>BC Freising 1969</t>
  </si>
  <si>
    <t>Christian</t>
  </si>
  <si>
    <t>Katzer</t>
  </si>
  <si>
    <t>Yohannes</t>
  </si>
  <si>
    <t>U13-25.</t>
  </si>
  <si>
    <t>Lay</t>
  </si>
  <si>
    <t>Collin</t>
  </si>
  <si>
    <t>Seefried</t>
  </si>
  <si>
    <t>Rommel</t>
  </si>
  <si>
    <t>Timo</t>
  </si>
  <si>
    <t>Zettl</t>
  </si>
  <si>
    <t>Brück</t>
  </si>
  <si>
    <t>Fink</t>
  </si>
  <si>
    <t>U15-25.</t>
  </si>
  <si>
    <t>TSV 1906 Gersthofen</t>
  </si>
  <si>
    <t>Fuchs</t>
  </si>
  <si>
    <t>Matilda</t>
  </si>
  <si>
    <t>Juma</t>
  </si>
  <si>
    <t>Naomi</t>
  </si>
  <si>
    <t>Herrmann</t>
  </si>
  <si>
    <t>Rösch</t>
  </si>
  <si>
    <t>Kohler</t>
  </si>
  <si>
    <t>Patricia</t>
  </si>
  <si>
    <t>Eismann</t>
  </si>
  <si>
    <t>Hechtl</t>
  </si>
  <si>
    <t>Halser</t>
  </si>
  <si>
    <t>Thalia</t>
  </si>
  <si>
    <t>Kirchmayer</t>
  </si>
  <si>
    <t>Simone</t>
  </si>
  <si>
    <t>Leithold</t>
  </si>
  <si>
    <t>Heckl</t>
  </si>
  <si>
    <t>Sophie</t>
  </si>
  <si>
    <t>Dienel</t>
  </si>
  <si>
    <t>U19-33.</t>
  </si>
  <si>
    <t>KW07</t>
  </si>
  <si>
    <t>U19-15.</t>
  </si>
  <si>
    <t>KW08</t>
  </si>
  <si>
    <t>KW09</t>
  </si>
  <si>
    <t>Jun-IGP</t>
  </si>
  <si>
    <t>KW10</t>
  </si>
  <si>
    <t>U15</t>
  </si>
  <si>
    <t xml:space="preserve">Tanzhaus </t>
  </si>
  <si>
    <t>Dormann</t>
  </si>
  <si>
    <t>Weigel</t>
  </si>
  <si>
    <t>Dorothea</t>
  </si>
  <si>
    <t>TV 1861 Burgkunstadt</t>
  </si>
  <si>
    <t>Berger</t>
  </si>
  <si>
    <t>Sebstian</t>
  </si>
  <si>
    <t>Louis</t>
  </si>
  <si>
    <t>Scherer</t>
  </si>
  <si>
    <t>Alconchel Velasco</t>
  </si>
  <si>
    <t>Arved</t>
  </si>
  <si>
    <t>Wüst</t>
  </si>
  <si>
    <t>SC Regensburg</t>
  </si>
  <si>
    <t>Ohmayer</t>
  </si>
  <si>
    <t>Holler</t>
  </si>
  <si>
    <t>SLC  Kirchberg im Wald</t>
  </si>
  <si>
    <t>Steindl</t>
  </si>
  <si>
    <t>Valentin</t>
  </si>
  <si>
    <t xml:space="preserve">Hopp </t>
  </si>
  <si>
    <t>Schachenmayer</t>
  </si>
  <si>
    <t>Resnik</t>
  </si>
  <si>
    <t>Erik</t>
  </si>
  <si>
    <t>SV Freundschaft Straubing</t>
  </si>
  <si>
    <t>Schindler</t>
  </si>
  <si>
    <t>Samson</t>
  </si>
  <si>
    <t>Bitter</t>
  </si>
  <si>
    <t>Mostert</t>
  </si>
  <si>
    <t>Levi</t>
  </si>
  <si>
    <t>Schneider</t>
  </si>
  <si>
    <t>Strehler</t>
  </si>
  <si>
    <t>Kreuzer</t>
  </si>
  <si>
    <t>Warganow</t>
  </si>
  <si>
    <t>Moßburger</t>
  </si>
  <si>
    <t>Zambo</t>
  </si>
  <si>
    <t>Barnabas</t>
  </si>
  <si>
    <t>SV Fortuna Regensburg</t>
  </si>
  <si>
    <t>Diewald</t>
  </si>
  <si>
    <t>Merkl</t>
  </si>
  <si>
    <t>Thissen</t>
  </si>
  <si>
    <t>Igor</t>
  </si>
  <si>
    <t>Gebauer</t>
  </si>
  <si>
    <t>Yannick</t>
  </si>
  <si>
    <t>Sakwa</t>
  </si>
  <si>
    <t>Brockmann</t>
  </si>
  <si>
    <t>Viola</t>
  </si>
  <si>
    <t>Bonnie</t>
  </si>
  <si>
    <t>Zackova</t>
  </si>
  <si>
    <t>Rozalie</t>
  </si>
  <si>
    <t>Gruber</t>
  </si>
  <si>
    <t>Lena-Marie</t>
  </si>
  <si>
    <t>Barbora</t>
  </si>
  <si>
    <t>Summer</t>
  </si>
  <si>
    <t>Zsofia</t>
  </si>
  <si>
    <t>Jasmin</t>
  </si>
  <si>
    <t>Tanzhaus</t>
  </si>
  <si>
    <t>Nedelcu</t>
  </si>
  <si>
    <t>Alexia</t>
  </si>
  <si>
    <t>Müßig</t>
  </si>
  <si>
    <t>Helena</t>
  </si>
  <si>
    <t>Seebauer</t>
  </si>
  <si>
    <t>Romy</t>
  </si>
  <si>
    <t>Ferschl</t>
  </si>
  <si>
    <t>Brunner</t>
  </si>
  <si>
    <t>Elise</t>
  </si>
  <si>
    <t>Kick</t>
  </si>
  <si>
    <t>Rozenberg</t>
  </si>
  <si>
    <t>Sofia</t>
  </si>
  <si>
    <t>Elisa</t>
  </si>
  <si>
    <t>Schreck</t>
  </si>
  <si>
    <t>SVF Straubing</t>
  </si>
  <si>
    <t>Miriam</t>
  </si>
  <si>
    <t xml:space="preserve">Noah </t>
  </si>
  <si>
    <t>INT-U15</t>
  </si>
  <si>
    <t>U15-33.</t>
  </si>
  <si>
    <t>U13-65.</t>
  </si>
  <si>
    <t>Weizenegger</t>
  </si>
  <si>
    <t>Heyn</t>
  </si>
  <si>
    <t>BC Fürstenfeldbruck</t>
  </si>
  <si>
    <t>Shashko</t>
  </si>
  <si>
    <t>Viktor</t>
  </si>
  <si>
    <t>Handtke</t>
  </si>
  <si>
    <t>Blatter</t>
  </si>
  <si>
    <t xml:space="preserve">Albrecht </t>
  </si>
  <si>
    <t>Zibert</t>
  </si>
  <si>
    <t>Brinster</t>
  </si>
  <si>
    <t>Maxim</t>
  </si>
  <si>
    <t>Yu</t>
  </si>
  <si>
    <t>SC Uttenreuth</t>
  </si>
  <si>
    <t>Petrovicz</t>
  </si>
  <si>
    <t>Attila</t>
  </si>
  <si>
    <t>Pande</t>
  </si>
  <si>
    <t>Anhat</t>
  </si>
  <si>
    <t>Gadermann</t>
  </si>
  <si>
    <t>Hendrik</t>
  </si>
  <si>
    <t>Gill</t>
  </si>
  <si>
    <t>Jaskirat Singh</t>
  </si>
  <si>
    <t>Erfurt</t>
  </si>
  <si>
    <t>BC Aschaffenburg</t>
  </si>
  <si>
    <t>Eberlein</t>
  </si>
  <si>
    <t>TSC 2000 Rothenburg</t>
  </si>
  <si>
    <t>Walther</t>
  </si>
  <si>
    <t>Clausen</t>
  </si>
  <si>
    <t>TSV Ansbach</t>
  </si>
  <si>
    <t>Vollmer</t>
  </si>
  <si>
    <t>Pirmin</t>
  </si>
  <si>
    <t>Prestele</t>
  </si>
  <si>
    <t>Lennard</t>
  </si>
  <si>
    <t>Gutium</t>
  </si>
  <si>
    <t>Natarajan</t>
  </si>
  <si>
    <t>Aryan</t>
  </si>
  <si>
    <t xml:space="preserve">Brunter </t>
  </si>
  <si>
    <t>Viehweger</t>
  </si>
  <si>
    <t>Fan</t>
  </si>
  <si>
    <t>Melina</t>
  </si>
  <si>
    <t>Leni</t>
  </si>
  <si>
    <t xml:space="preserve"> MFR</t>
  </si>
  <si>
    <t>Jerichow</t>
  </si>
  <si>
    <t>Schmitt</t>
  </si>
  <si>
    <t>Geyer</t>
  </si>
  <si>
    <t>Rike</t>
  </si>
  <si>
    <t>Bayar</t>
  </si>
  <si>
    <t>Muser</t>
  </si>
  <si>
    <t>Kurth</t>
  </si>
  <si>
    <t>O19-17.</t>
  </si>
  <si>
    <t>Bayerische Rangliste der Jugend</t>
  </si>
  <si>
    <t>Seiler</t>
  </si>
  <si>
    <t>Lemmich</t>
  </si>
  <si>
    <t>Steinmetz</t>
  </si>
  <si>
    <t>Du</t>
  </si>
  <si>
    <t>Rost</t>
  </si>
  <si>
    <t>Schelbert</t>
  </si>
  <si>
    <t>Oliver</t>
  </si>
  <si>
    <t>U17-25.</t>
  </si>
  <si>
    <t>Balling-Eirich</t>
  </si>
  <si>
    <t>Yian</t>
  </si>
  <si>
    <t>Popken</t>
  </si>
  <si>
    <t>Talea</t>
  </si>
  <si>
    <t>Maxi Jolie</t>
  </si>
  <si>
    <t>Blatterspiel</t>
  </si>
  <si>
    <t>Weiss</t>
  </si>
  <si>
    <t>Bettinger</t>
  </si>
  <si>
    <t>Lenig</t>
  </si>
  <si>
    <t>Sina</t>
  </si>
  <si>
    <t>Noga</t>
  </si>
  <si>
    <t>Iwona</t>
  </si>
  <si>
    <t>TV Altötting</t>
  </si>
  <si>
    <t>Strasser</t>
  </si>
  <si>
    <t>SLC Kirchberg im Wald</t>
  </si>
  <si>
    <t>Titz</t>
  </si>
  <si>
    <t>U17-65.</t>
  </si>
  <si>
    <t>SV Germering</t>
  </si>
  <si>
    <t>Kippenberg</t>
  </si>
  <si>
    <t>Li</t>
  </si>
  <si>
    <t>Suluo</t>
  </si>
  <si>
    <t>Geilenkeuser</t>
  </si>
  <si>
    <t>Heß</t>
  </si>
  <si>
    <t>Rickensdorf</t>
  </si>
  <si>
    <t>ATV 1873 Frankonia Nürnberg</t>
  </si>
  <si>
    <t>Meschnig</t>
  </si>
  <si>
    <t>Sakam</t>
  </si>
  <si>
    <t>Sathvik</t>
  </si>
  <si>
    <t>Wagner</t>
  </si>
  <si>
    <t>Maier</t>
  </si>
  <si>
    <t>Rank</t>
  </si>
  <si>
    <t>Luana</t>
  </si>
  <si>
    <t>Wehl</t>
  </si>
  <si>
    <t>Ebenfeld</t>
  </si>
  <si>
    <t>Constanze</t>
  </si>
  <si>
    <t>Leyla</t>
  </si>
  <si>
    <t>Yavarivafa</t>
  </si>
  <si>
    <t>Dorsa</t>
  </si>
  <si>
    <t>KW27</t>
  </si>
  <si>
    <t>Schubert</t>
  </si>
  <si>
    <t>TS Kronach</t>
  </si>
  <si>
    <t>Frizino</t>
  </si>
  <si>
    <t>Wong</t>
  </si>
  <si>
    <t>Klara</t>
  </si>
  <si>
    <t>Martha</t>
  </si>
  <si>
    <t>KW28</t>
  </si>
  <si>
    <t>KW29</t>
  </si>
  <si>
    <t>Ingerfeld</t>
  </si>
  <si>
    <t>Joschua</t>
  </si>
  <si>
    <t>Spohn</t>
  </si>
  <si>
    <t>Lio</t>
  </si>
  <si>
    <t>Singh</t>
  </si>
  <si>
    <t>Nandini</t>
  </si>
  <si>
    <t>Cichocka</t>
  </si>
  <si>
    <t>Helen</t>
  </si>
  <si>
    <t>Kechaidis</t>
  </si>
  <si>
    <t>Ujvari</t>
  </si>
  <si>
    <t>SV Baiersdorf</t>
  </si>
  <si>
    <t>Sicheler</t>
  </si>
  <si>
    <t>Yang</t>
  </si>
  <si>
    <t>Ruizhe</t>
  </si>
  <si>
    <t>Pazera</t>
  </si>
  <si>
    <t>Apel</t>
  </si>
  <si>
    <t>Bartel</t>
  </si>
  <si>
    <t>Panhans</t>
  </si>
  <si>
    <t>Beutel</t>
  </si>
  <si>
    <t>2. DBV RLT O19 Bonn 2019</t>
  </si>
  <si>
    <t>KW 33-2019</t>
  </si>
  <si>
    <t>3. A-RLT U15 Altenholz 2019</t>
  </si>
  <si>
    <t>O19-9.</t>
  </si>
  <si>
    <t>KW33</t>
  </si>
  <si>
    <t>KW34</t>
  </si>
  <si>
    <t>3. B-RLT Mitte U13-U19 Wiebelskirchen 2019</t>
  </si>
  <si>
    <t>KW 34-2019</t>
  </si>
  <si>
    <t xml:space="preserve">3. B-RLT Mitte    U13-U19 Wiebelskirchen </t>
  </si>
  <si>
    <t>KW35</t>
  </si>
  <si>
    <t>U19 Irish Open 2019</t>
  </si>
  <si>
    <t>KW 35-2019</t>
  </si>
  <si>
    <t>U19 Irish Open 2019 - Junior IS</t>
  </si>
  <si>
    <t>9. A-RLT U11/U13 Bonn 2019</t>
  </si>
  <si>
    <t>9. A-RLT U11/U13 Bonn</t>
  </si>
  <si>
    <t>3. B-RLT Nord U17/U19 Hamburg 2019</t>
  </si>
  <si>
    <t>3. B-RLT Nord U17/U19 Hamburg</t>
  </si>
  <si>
    <t>KW36</t>
  </si>
  <si>
    <t>U17-EM</t>
  </si>
  <si>
    <t>2019 Eurogean U17 Championships</t>
  </si>
  <si>
    <t>E</t>
  </si>
  <si>
    <t>KW 36-2019</t>
  </si>
  <si>
    <t>2019 European U17 Championships</t>
  </si>
  <si>
    <t>2. B-RLT West E U13-U19 Mülheim 2019</t>
  </si>
  <si>
    <t>2. B-RLT West E U13-U19 Mülheim</t>
  </si>
  <si>
    <t>3. B-RLT Südost U15-U19 Eggenstein 2019</t>
  </si>
  <si>
    <t>Slovenia Junior International 2019</t>
  </si>
  <si>
    <t>KW 37-2019</t>
  </si>
  <si>
    <t>Slovenia Junior International 2019 - Junior IS</t>
  </si>
  <si>
    <t>Youth Slovenia International 2019</t>
  </si>
  <si>
    <t>Youth Slovenia International 2019 - INT-U15</t>
  </si>
  <si>
    <t>3. B-RLT Südost U15-U19 Eggenstein</t>
  </si>
  <si>
    <t>BBV E-RLT U11-U19 Hersbruck 2019</t>
  </si>
  <si>
    <t>E-RLT U11-U19 Hersbruck</t>
  </si>
  <si>
    <t>Mehouk</t>
  </si>
  <si>
    <t>Abude</t>
  </si>
  <si>
    <t>Walid</t>
  </si>
  <si>
    <t>Lin</t>
  </si>
  <si>
    <t>TSV1846 Nürnberg</t>
  </si>
  <si>
    <t>Weidinger</t>
  </si>
  <si>
    <t>Löffler</t>
  </si>
  <si>
    <t>Metzger</t>
  </si>
  <si>
    <t>Leopold</t>
  </si>
  <si>
    <t>U17-1,</t>
  </si>
  <si>
    <t>E-RLT U11-U19        Bad Kissingen</t>
  </si>
  <si>
    <t>Horst</t>
  </si>
  <si>
    <t>Gaul</t>
  </si>
  <si>
    <t>BBV E-RLT U11-U19 Bad Kissingen 2019</t>
  </si>
  <si>
    <t>Tabea</t>
  </si>
  <si>
    <t>FSV Michelbach</t>
  </si>
  <si>
    <t>Kayser</t>
  </si>
  <si>
    <t>Ann-Cathrin</t>
  </si>
  <si>
    <t>Bergmann</t>
  </si>
  <si>
    <t>KW38</t>
  </si>
  <si>
    <t>Bayerische Einzelmeisterschaft U13-U19 2019</t>
  </si>
  <si>
    <t>Belgian Junior 2019</t>
  </si>
  <si>
    <t>KW 38-2019</t>
  </si>
  <si>
    <t>BBV EM U13-U19</t>
  </si>
  <si>
    <t>Belgian Junior 2019          - Junior IS</t>
  </si>
  <si>
    <t>3. A-RLT U17/U19 Gera 2019</t>
  </si>
  <si>
    <t>BBV D-RLT U13-U19 Landshut 2019</t>
  </si>
  <si>
    <t>10. A-RLT U11/U13 Liebenau 2019</t>
  </si>
  <si>
    <t>KW 40-2019</t>
  </si>
  <si>
    <t>3. A-RLT U17/U19 Gera</t>
  </si>
  <si>
    <t>D-RLT U13-U19 Landshut</t>
  </si>
  <si>
    <t>KW 40-2020</t>
  </si>
  <si>
    <t>10. A-RLT U11/U13 Liebenau</t>
  </si>
  <si>
    <t>Loibl</t>
  </si>
  <si>
    <t>Patrycja</t>
  </si>
  <si>
    <t>German Ruhr U19 International 2019</t>
  </si>
  <si>
    <t>German Ruhr U17 International 2019</t>
  </si>
  <si>
    <t>BBV E-RLT U11-U19 Trostberg 2019</t>
  </si>
  <si>
    <t>BBV E-RLT U11-U19 Forchheim 2019</t>
  </si>
  <si>
    <t>JWM</t>
  </si>
  <si>
    <t>BWF World Junior Championship 2019</t>
  </si>
  <si>
    <t>KW 41-2019</t>
  </si>
  <si>
    <t>BWF World Junior Championship 2019    - JWM</t>
  </si>
  <si>
    <t>11. A-RLT U11/U13 Augsburg 2019</t>
  </si>
  <si>
    <t>German Ruhr U17 International 2019 - BEC-U17</t>
  </si>
  <si>
    <t>German Ruhr U19 International 2019 - Junior IS</t>
  </si>
  <si>
    <t>11. A-RLT U11/U13 Augsburg</t>
  </si>
  <si>
    <t>E-RLT U11-U19 Trostberg</t>
  </si>
  <si>
    <t>E-RLT U11-U19 Forchheim</t>
  </si>
  <si>
    <t>Süß</t>
  </si>
  <si>
    <t>Stiegler</t>
  </si>
  <si>
    <t>Graf</t>
  </si>
  <si>
    <t>Jan Gregor</t>
  </si>
  <si>
    <t>SpVgg Jahn Forchheim</t>
  </si>
  <si>
    <t>Rehberg</t>
  </si>
  <si>
    <t>Madlen</t>
  </si>
  <si>
    <t>Mania</t>
  </si>
  <si>
    <t>Gewald</t>
  </si>
  <si>
    <t>Barbara</t>
  </si>
  <si>
    <t>Rammler</t>
  </si>
  <si>
    <t>Lili Tianci</t>
  </si>
  <si>
    <t>Moerwald</t>
  </si>
  <si>
    <t>KW 42-2019</t>
  </si>
  <si>
    <t>C-RLT U11-U19 Ochsenfurt</t>
  </si>
  <si>
    <t>Rayer</t>
  </si>
  <si>
    <t>Toni</t>
  </si>
  <si>
    <t>TSV Oberhaching-Deisenhofen</t>
  </si>
  <si>
    <t>Namberger</t>
  </si>
  <si>
    <t>Sedlmaier</t>
  </si>
  <si>
    <t>Ritter</t>
  </si>
  <si>
    <t>Grüning</t>
  </si>
  <si>
    <t>Sara</t>
  </si>
  <si>
    <t>SV Aschau</t>
  </si>
  <si>
    <t>Keserwani</t>
  </si>
  <si>
    <t>Priyanshi</t>
  </si>
  <si>
    <t>Page</t>
  </si>
  <si>
    <t>Yvonne</t>
  </si>
  <si>
    <t>Stock</t>
  </si>
  <si>
    <t>Merle</t>
  </si>
  <si>
    <t>Marwah</t>
  </si>
  <si>
    <t>Dharika</t>
  </si>
  <si>
    <t>Hottarek</t>
  </si>
  <si>
    <t>KW42</t>
  </si>
  <si>
    <t>BBV C-RLT U11-U19 Ochsenfurt 2019</t>
  </si>
  <si>
    <t>E, D (U11), MX</t>
  </si>
  <si>
    <t>Schwägerl</t>
  </si>
  <si>
    <t>Leusink</t>
  </si>
  <si>
    <t>B-M</t>
  </si>
  <si>
    <t>Südostdeutsche Einzelmeisterschaft U13-U19 2019</t>
  </si>
  <si>
    <t xml:space="preserve">EM Südost U13-U19  Konstanz - B-M </t>
  </si>
  <si>
    <t>KW 43-2019</t>
  </si>
  <si>
    <t>KW45</t>
  </si>
  <si>
    <t>Slovak Junior 2019</t>
  </si>
  <si>
    <t>Slovak Junior 2019 - Junior IS</t>
  </si>
  <si>
    <t>KW 45-2019</t>
  </si>
  <si>
    <t>BBV E-RLT U11-U19 Landshut 2019</t>
  </si>
  <si>
    <t>Czech Junior 2019</t>
  </si>
  <si>
    <t>KW 46-2019</t>
  </si>
  <si>
    <t>Czech Junior 2019 - Junior IS</t>
  </si>
  <si>
    <t>4. DBV RLT O19 Barut 2019</t>
  </si>
  <si>
    <t>E-RLT U11-U19 Landshut</t>
  </si>
  <si>
    <t>Hartl</t>
  </si>
  <si>
    <t>U13-8</t>
  </si>
  <si>
    <t>Ugi</t>
  </si>
  <si>
    <t>Fornfischer</t>
  </si>
  <si>
    <t>Meschner</t>
  </si>
  <si>
    <t>DJK Ingolstadt</t>
  </si>
  <si>
    <t>Pföß</t>
  </si>
  <si>
    <t>Nikolas</t>
  </si>
  <si>
    <t>Düster</t>
  </si>
  <si>
    <t xml:space="preserve">TuS Geretsried </t>
  </si>
  <si>
    <t>Pongratz</t>
  </si>
  <si>
    <t>Weinel</t>
  </si>
  <si>
    <t>Ida</t>
  </si>
  <si>
    <t>Rösner</t>
  </si>
  <si>
    <t>BBV D-RLT U13-U19 Neusäß 2019</t>
  </si>
  <si>
    <t>Bayerische Einzelmeisterschaft U11 2019</t>
  </si>
  <si>
    <t>KW 47-2019</t>
  </si>
  <si>
    <t>BBV EM U11 2019</t>
  </si>
  <si>
    <t>BBV EM U13-U19 2019</t>
  </si>
  <si>
    <t>Sheng</t>
  </si>
  <si>
    <t>D-RLT U13-U19 Neusäß</t>
  </si>
  <si>
    <t>DEM U15-U19 Mülheim 2019</t>
  </si>
  <si>
    <t>KW 48-2019</t>
  </si>
  <si>
    <t>Deutsche EM               U15-U19 2019</t>
  </si>
  <si>
    <t>BBV C-RLT U11-U19 Memmingen 2019</t>
  </si>
  <si>
    <t>German Masters Finale U11 Hamburg 2019</t>
  </si>
  <si>
    <t>KW 49-2019</t>
  </si>
  <si>
    <t>German Masters U11 2019</t>
  </si>
  <si>
    <t>C-RLT U11-U19 Memmingen</t>
  </si>
  <si>
    <t>Wölfle</t>
  </si>
  <si>
    <t>Paulina</t>
  </si>
  <si>
    <t>DEM U13 Bonn 2019</t>
  </si>
  <si>
    <t>GM</t>
  </si>
  <si>
    <t>KW 50-2019</t>
  </si>
  <si>
    <t>DEM U13 2019</t>
  </si>
  <si>
    <t>BBV E-RLT U11-U17 Aichach 2020</t>
  </si>
  <si>
    <t>1. BBV C-RLT U11-U19 München 2020</t>
  </si>
  <si>
    <t>KW 02-2020</t>
  </si>
  <si>
    <t>1. HBV C-RLT            U11-U19 2020 Raunheim</t>
  </si>
  <si>
    <t>1. BBV C-RLT            U11-U19 2020 München</t>
  </si>
  <si>
    <t>BBV E-RLT          U11-U17 Aichach</t>
  </si>
  <si>
    <t>Alexander Yuehao</t>
  </si>
  <si>
    <t>Winkelbauer</t>
  </si>
  <si>
    <t>Matheo</t>
  </si>
  <si>
    <t>Rudolf</t>
  </si>
  <si>
    <t>Nathan</t>
  </si>
  <si>
    <t>Hinke</t>
  </si>
  <si>
    <t>Knorz</t>
  </si>
  <si>
    <t>Nico Paul</t>
  </si>
  <si>
    <t>Knezevic</t>
  </si>
  <si>
    <t>Gabriel</t>
  </si>
  <si>
    <t>Tassinger</t>
  </si>
  <si>
    <t>Prohaska</t>
  </si>
  <si>
    <t>Paulus</t>
  </si>
  <si>
    <t>Emanuel</t>
  </si>
  <si>
    <t>Benda</t>
  </si>
  <si>
    <t>Mauermann</t>
  </si>
  <si>
    <t>Mau</t>
  </si>
  <si>
    <t>Witzgall</t>
  </si>
  <si>
    <t>Titzian</t>
  </si>
  <si>
    <t>Kos</t>
  </si>
  <si>
    <t>Sturm</t>
  </si>
  <si>
    <t>Anton</t>
  </si>
  <si>
    <t>von Graeve</t>
  </si>
  <si>
    <t>Printz</t>
  </si>
  <si>
    <t>Hendik</t>
  </si>
  <si>
    <t>Weber</t>
  </si>
  <si>
    <t>Jannes</t>
  </si>
  <si>
    <t>Xiang</t>
  </si>
  <si>
    <t>TSV Erding</t>
  </si>
  <si>
    <t>Haas</t>
  </si>
  <si>
    <t>Edathumparampil</t>
  </si>
  <si>
    <t>Lekha</t>
  </si>
  <si>
    <t>Flemming</t>
  </si>
  <si>
    <t>Isabell</t>
  </si>
  <si>
    <t>Bucher</t>
  </si>
  <si>
    <t>Weiße</t>
  </si>
  <si>
    <t>Helin</t>
  </si>
  <si>
    <t>Clarissa</t>
  </si>
  <si>
    <t>Schmerber</t>
  </si>
  <si>
    <t>Carmen</t>
  </si>
  <si>
    <t>Laib</t>
  </si>
  <si>
    <t>Dienle</t>
  </si>
  <si>
    <t>Kutscher</t>
  </si>
  <si>
    <t>Stella</t>
  </si>
  <si>
    <t>Noemi</t>
  </si>
  <si>
    <t>Kleber</t>
  </si>
  <si>
    <t>Holtmannspötter</t>
  </si>
  <si>
    <t>Wolff</t>
  </si>
  <si>
    <t>Jenni</t>
  </si>
  <si>
    <t>Michel</t>
  </si>
  <si>
    <t>Anna Maria</t>
  </si>
  <si>
    <t>Thalmeir</t>
  </si>
  <si>
    <t>Stang</t>
  </si>
  <si>
    <t>Emilie</t>
  </si>
  <si>
    <t>1. A-RLT U11/U13 Ilmenau</t>
  </si>
  <si>
    <t>1. B-RLT Südost U15-U19 Zittau 2020</t>
  </si>
  <si>
    <t>KW 03-2020</t>
  </si>
  <si>
    <t>1. B-RLT Südost U15-U19 2020    Zittau</t>
  </si>
  <si>
    <t>Swedish U17 International 2020</t>
  </si>
  <si>
    <t>Swedish Junior 2020</t>
  </si>
  <si>
    <t>KW 04-2020</t>
  </si>
  <si>
    <t>Swedish Junior 2020 - JIS</t>
  </si>
  <si>
    <t>Swedish U17 International 2020 - BEC-U17</t>
  </si>
  <si>
    <t>1. D-RLT HES U11-U19 Wiesbaden 2020</t>
  </si>
  <si>
    <t>1. D-RLT HES U11-U19 Wiesbaden</t>
  </si>
  <si>
    <t>BBV E-RLT U11-U17 Bad Königshofen 2020</t>
  </si>
  <si>
    <t>BBV E-RLT U11-U17 Bodenwöhr 2020</t>
  </si>
  <si>
    <t>2. A-RLT U11/U13 Berlin 2020</t>
  </si>
  <si>
    <t>1. A-RLT U11/U13 Ilmenau 2020</t>
  </si>
  <si>
    <t>Deutsche Einzelmeisterschaft O19 Bielefeld 2020</t>
  </si>
  <si>
    <t>1. B-RLT Mitte U15/U17 Rodgau 2020</t>
  </si>
  <si>
    <t>U15, U17</t>
  </si>
  <si>
    <t>2. C-RLT BAW U11-U19 Esslingen 2020</t>
  </si>
  <si>
    <t>KW 05-2020</t>
  </si>
  <si>
    <t>DEM O19 2020 Bielefeld</t>
  </si>
  <si>
    <t>2. A-RLT U11/U13 Berlin</t>
  </si>
  <si>
    <t>1. B-RLT Mitte U15/U17               Rodgau</t>
  </si>
  <si>
    <t>2. BAW C-RLT      U11-U19 2020 Esslingen</t>
  </si>
  <si>
    <t>BBV E-RLT         U11-U17 Bodenwöhr</t>
  </si>
  <si>
    <t>Decarlis</t>
  </si>
  <si>
    <t>Arthus</t>
  </si>
  <si>
    <t>FSV Erlangen-Brock</t>
  </si>
  <si>
    <t>Siml</t>
  </si>
  <si>
    <t>Beer</t>
  </si>
  <si>
    <t>Bollinger</t>
  </si>
  <si>
    <t>Luna</t>
  </si>
  <si>
    <t>Hueber</t>
  </si>
  <si>
    <t>Dollansky</t>
  </si>
  <si>
    <t>ATSV Erlangen</t>
  </si>
  <si>
    <t>Binder</t>
  </si>
  <si>
    <t>Xenia</t>
  </si>
  <si>
    <t>Hartinger</t>
  </si>
  <si>
    <t>Anna-Sophie</t>
  </si>
  <si>
    <t>Schrödel</t>
  </si>
  <si>
    <t>BBV E-RLT              U11-U17             Bad Königshofen</t>
  </si>
  <si>
    <t>BBV E-RLT         U11-U17    Bodenwöhr</t>
  </si>
  <si>
    <t>Stolz</t>
  </si>
  <si>
    <t>Meerts</t>
  </si>
  <si>
    <t>VSV Würzburg 1952</t>
  </si>
  <si>
    <t>Tröger</t>
  </si>
  <si>
    <t>Röhner</t>
  </si>
  <si>
    <t>Krinke</t>
  </si>
  <si>
    <t>Luan</t>
  </si>
  <si>
    <t>Tobiasch</t>
  </si>
  <si>
    <t>Brandhofer</t>
  </si>
  <si>
    <t>Tilmann</t>
  </si>
  <si>
    <t>Apell</t>
  </si>
  <si>
    <t>Kruse</t>
  </si>
  <si>
    <t>BBV E-RLT         U11-U17       Bodenwöhr</t>
  </si>
  <si>
    <t>Romaschkin</t>
  </si>
  <si>
    <t>Nelly</t>
  </si>
  <si>
    <t>U17-2</t>
  </si>
  <si>
    <t>KW06</t>
  </si>
  <si>
    <t>1. BBV C-RLT U11 Trostberg 2020</t>
  </si>
  <si>
    <t>1. B-RLT Südost U13 Trostberg 2020</t>
  </si>
  <si>
    <t>KW 06-2020</t>
  </si>
  <si>
    <t>1. B-RLT Südost U13 2020 Trostberg</t>
  </si>
  <si>
    <t>BBV C-RLT U11 Trostberg</t>
  </si>
  <si>
    <t>U11.2.</t>
  </si>
  <si>
    <t>1. BBV D-RLT U13-U19 Prien 2020</t>
  </si>
  <si>
    <t>2. HBV C-RLT U11, U17-U19 Raunsteim 2020</t>
  </si>
  <si>
    <t>U11, U17, U19</t>
  </si>
  <si>
    <t>KW 07-2020</t>
  </si>
  <si>
    <t>2. HBV C-RLT            U11, U17/U19 2020 Vellmar</t>
  </si>
  <si>
    <t>1. BBV D-RLT          U13-U19 Prien</t>
  </si>
  <si>
    <t>U17-6</t>
  </si>
  <si>
    <t>Schwögler</t>
  </si>
  <si>
    <t>1. A-RLT U15 Völklingen 2020</t>
  </si>
  <si>
    <t>KW 08-2020</t>
  </si>
  <si>
    <t xml:space="preserve">1. A-RLT U15 2020 Völklingen </t>
  </si>
  <si>
    <t>3. A-RLT U11/U13 Herrenberg 2020</t>
  </si>
  <si>
    <t>1. THÜ D-RLT U11/U15/U19 Hermsdorf 2020</t>
  </si>
  <si>
    <t>U11, U15, U19</t>
  </si>
  <si>
    <t>KW 09-2020</t>
  </si>
  <si>
    <t>Dutch Junior International 2020        - JunIGP</t>
  </si>
  <si>
    <t>3. A-RLT U11/U13 Herrenberg</t>
  </si>
  <si>
    <t>1. HBV D-RLT U9-U19 Bezirk Frankfurt 2020</t>
  </si>
  <si>
    <t>Dutch Junior 2020        - Jun IGP</t>
  </si>
  <si>
    <t>1. THÜ D1-RLT U11/U15/U19 2020 Hermsdorf</t>
  </si>
  <si>
    <t>1. HBV D-RLT      U9-U19 2020       Bez Frankfurt</t>
  </si>
  <si>
    <t>KW 10-2020</t>
  </si>
  <si>
    <t>German Junior 2020 - Jun IGP</t>
  </si>
  <si>
    <t>German Junior 2020       - Jun IGP</t>
  </si>
  <si>
    <t>SG Post/Süd Regensburg</t>
  </si>
  <si>
    <t>2. B-RLT U15-U19 Augsburg 2020</t>
  </si>
  <si>
    <t>1. BVRP C2-RLT      U11, U13, U19          Pirmasenz</t>
  </si>
  <si>
    <t>C2-RLT</t>
  </si>
  <si>
    <t>1. BVRP C2-RLT U11, U13, U19 Pirmasenz 2020</t>
  </si>
  <si>
    <t>U11, U13, U19</t>
  </si>
  <si>
    <t>Letzte aus der Ranglistewertung gestrichene Kalenderwoche:</t>
  </si>
  <si>
    <t>10. A-RLT U13 Bonn 2020</t>
  </si>
  <si>
    <t>KW 36-2020</t>
  </si>
  <si>
    <t>10. A-RLT U13   Bonn</t>
  </si>
  <si>
    <t>2. B-RLT Südost U15-U19 2020    Augsburg</t>
  </si>
  <si>
    <t>1. HBV C-RLT U11-U19 Raunheim 2020</t>
  </si>
  <si>
    <t>Slovenia Junior International 2020</t>
  </si>
  <si>
    <t>KW 37-2020</t>
  </si>
  <si>
    <t>Slovenia Junior International 2020 - JIS</t>
  </si>
  <si>
    <t>3. B-RLT Nord U13/U15 Merseburg 2020</t>
  </si>
  <si>
    <t>German Junior 2020</t>
  </si>
  <si>
    <t>Dutch Junior 2020</t>
  </si>
  <si>
    <t>U13, U15</t>
  </si>
  <si>
    <t>3. B-RLT Nord U13/U15 2020 Merseburg</t>
  </si>
  <si>
    <t>3. B-RLT West U17/U19 Solingen 2020</t>
  </si>
  <si>
    <t>3. B-RLT West U17/U19 2020 Solingen</t>
  </si>
  <si>
    <t>BBV E-RLT U11-U17 Ochsenfurt 2020</t>
  </si>
  <si>
    <t>BBV E-RLT               U11-U17           Ochsenfurt</t>
  </si>
  <si>
    <t>Nikolic</t>
  </si>
  <si>
    <t>Maurice</t>
  </si>
  <si>
    <t>Meckel</t>
  </si>
  <si>
    <t>Spitzig</t>
  </si>
  <si>
    <t>Schuller</t>
  </si>
  <si>
    <t>Xingzhu</t>
  </si>
  <si>
    <t>1. BVR C2-RLT U13-U19</t>
  </si>
  <si>
    <t>1. BVR C2-RLT         U13-U19                       Bad Marienberg</t>
  </si>
  <si>
    <t>KW 38-2020</t>
  </si>
  <si>
    <t>3. DBV RLT O19 Elmshorn 2020</t>
  </si>
  <si>
    <t>3. A-RLT O19 Elmshorn</t>
  </si>
  <si>
    <t>3. B-RLT Südost U15-U19 Eggenstein 2020</t>
  </si>
  <si>
    <t>3. B-RLT Südost U15-U19 2020    Eggenstein</t>
  </si>
  <si>
    <t>U19-19.</t>
  </si>
  <si>
    <t>U15-19.</t>
  </si>
  <si>
    <t>U17-19.</t>
  </si>
  <si>
    <t>KW39</t>
  </si>
  <si>
    <t>BBV E-RLT U11-U17 Dillingen 2020</t>
  </si>
  <si>
    <t>Bayerische Einzelmeisterschaft U13-U19 2020</t>
  </si>
  <si>
    <t>KW 39-2020</t>
  </si>
  <si>
    <t>BBV EM U13-U19 2020</t>
  </si>
  <si>
    <t>BBV E-RLT                U11-U17                                Dillingen</t>
  </si>
  <si>
    <t>Ludwik</t>
  </si>
  <si>
    <t>Schmied</t>
  </si>
  <si>
    <t>Bretthauer</t>
  </si>
  <si>
    <t>Kestler</t>
  </si>
  <si>
    <t>Arthur</t>
  </si>
  <si>
    <t>Beyerlein</t>
  </si>
  <si>
    <t>U17-18.</t>
  </si>
  <si>
    <t>Sabrina</t>
  </si>
  <si>
    <t>Dums</t>
  </si>
  <si>
    <t>Bühler</t>
  </si>
  <si>
    <t>Holzwarth</t>
  </si>
  <si>
    <t>2. B-RLT U13 Konstanz 2020</t>
  </si>
  <si>
    <t>2. B-RLT Südost U13 2020    Konstanz</t>
  </si>
  <si>
    <t>11. A-RLT U11/U13 Refrath 2020</t>
  </si>
  <si>
    <t>KW 41-2020</t>
  </si>
  <si>
    <t>11. A-RLT U11/U13 Refrath</t>
  </si>
  <si>
    <t>4. BBV D-RLT U13/U15 Marktheidenfeld</t>
  </si>
  <si>
    <t>5. BBV D-RLT           U13-U19 Schwabmünchen</t>
  </si>
  <si>
    <t>4. BBV D-RLT U13/U15 Marktheidenfeld 2020</t>
  </si>
  <si>
    <t>Wolf</t>
  </si>
  <si>
    <t>Carla</t>
  </si>
  <si>
    <t>Sarah Leonie</t>
  </si>
  <si>
    <t>5. BBV D-RLT U13-U19 Schwabmünchen 2020</t>
  </si>
  <si>
    <t>KW 27-2021</t>
  </si>
  <si>
    <t>7. A-RLT U11/U13 Spöck</t>
  </si>
  <si>
    <t>7. A-RLT U11/U13 Spöck 2021</t>
  </si>
  <si>
    <t>D1-M</t>
  </si>
  <si>
    <t>Nordbayerische Einzelmeisterschaft U11-U19 2021</t>
  </si>
  <si>
    <t>Südbayerische Einzelmeisterschaft U11-U19 2021</t>
  </si>
  <si>
    <t>Nordbayerische EM U11-U19 2021      Bad Kissingen</t>
  </si>
  <si>
    <t>Südbayerische EM U11-U19 2021      Augsburg</t>
  </si>
  <si>
    <t>Sui</t>
  </si>
  <si>
    <t>Clara</t>
  </si>
  <si>
    <t>Bulgarian U17 International 2021</t>
  </si>
  <si>
    <t>B-M O19</t>
  </si>
  <si>
    <t>Südostdeutsche Einzelmeisterschaft O19 Reutlingen 2021</t>
  </si>
  <si>
    <t>1. BBV E-RLT Schwaben U9-U17 Aichach 2021</t>
  </si>
  <si>
    <t>U9-U17</t>
  </si>
  <si>
    <t>KW 28-2021</t>
  </si>
  <si>
    <t>Südostdeutsche EM O19 2021    Reutlingen</t>
  </si>
  <si>
    <t>O19-1.</t>
  </si>
  <si>
    <t>Bulgarian U17 International 2021 - BEC-U17</t>
  </si>
  <si>
    <t>O19-3.</t>
  </si>
  <si>
    <t>O19-5.</t>
  </si>
  <si>
    <t>O19-2.</t>
  </si>
  <si>
    <t>1. BBV E-RLT Schwaben U9-U17 Aichach</t>
  </si>
  <si>
    <t>U9-1.</t>
  </si>
  <si>
    <t>U9-2.</t>
  </si>
  <si>
    <t>Darsh</t>
  </si>
  <si>
    <t>Kokossulis</t>
  </si>
  <si>
    <t>Yannis</t>
  </si>
  <si>
    <t>Kühne</t>
  </si>
  <si>
    <t>Schult</t>
  </si>
  <si>
    <t>Hertle</t>
  </si>
  <si>
    <t>ESV München-Neuaubing</t>
  </si>
  <si>
    <t>Großhauser</t>
  </si>
  <si>
    <t>Muth</t>
  </si>
  <si>
    <t>Marvin</t>
  </si>
  <si>
    <t>Spicker</t>
  </si>
  <si>
    <t>Lotta</t>
  </si>
  <si>
    <t>Gutekunst</t>
  </si>
  <si>
    <t>Pavlovits</t>
  </si>
  <si>
    <t>Ricarda</t>
  </si>
  <si>
    <t>Berry</t>
  </si>
  <si>
    <t>Kashvi</t>
  </si>
  <si>
    <t>Gollmann-Günthert</t>
  </si>
  <si>
    <t>Ginal</t>
  </si>
  <si>
    <t>Mara</t>
  </si>
  <si>
    <t>Milivojevic</t>
  </si>
  <si>
    <t>Mia Malén</t>
  </si>
  <si>
    <t>Nießner</t>
  </si>
  <si>
    <t>Keona</t>
  </si>
  <si>
    <t>Kanarova</t>
  </si>
  <si>
    <t>Angelika</t>
  </si>
  <si>
    <t>Nerociv</t>
  </si>
  <si>
    <t>Luka</t>
  </si>
  <si>
    <t>U17 Bulgarian Open 2021</t>
  </si>
  <si>
    <t>1. B-RLT Südost U13/U15 2021 (Hexen-Cup)</t>
  </si>
  <si>
    <t>KW 29-2021</t>
  </si>
  <si>
    <t>U17 Bulgarian Open 2021 - BEC-U17</t>
  </si>
  <si>
    <t>1. B-RLT Südost U13/U15 2021 Konstanz</t>
  </si>
  <si>
    <t>U13-27.</t>
  </si>
  <si>
    <t>U15-37.</t>
  </si>
  <si>
    <t>U15-41.</t>
  </si>
  <si>
    <t>U15-35.</t>
  </si>
  <si>
    <t>KW30</t>
  </si>
  <si>
    <t>2. B-RLT Südost U15-U19 Herrenberg 2021</t>
  </si>
  <si>
    <t>KW 30-2021</t>
  </si>
  <si>
    <t>2. B-RLT Südost U15-U19 2021 Herrenberg</t>
  </si>
  <si>
    <t>U19-21.</t>
  </si>
  <si>
    <t>U15-21.</t>
  </si>
  <si>
    <t>3. C3-RLT      U15/U19 2021 Thüringen</t>
  </si>
  <si>
    <t>C2-RLT         U13/U19 2021 Sachsen</t>
  </si>
  <si>
    <t>C3-RLT</t>
  </si>
  <si>
    <t>3. C-RLT U15/U19 Thüringen 2021</t>
  </si>
  <si>
    <t>U15, U19</t>
  </si>
  <si>
    <t>C-RLT U13/U19 Sachsen 2021</t>
  </si>
  <si>
    <t>U13, U19</t>
  </si>
  <si>
    <t>2. DBV O19 RLT Bonn 2021</t>
  </si>
  <si>
    <t>KW 33-2021</t>
  </si>
  <si>
    <t>2. DBV RLT O19 2021</t>
  </si>
  <si>
    <t>9. internationaler Refrath Cup U15 2021</t>
  </si>
  <si>
    <t>KW 34-2021</t>
  </si>
  <si>
    <t>9. intern. Refrath Cup U15 2021 - INTU15</t>
  </si>
  <si>
    <t>U15-65.</t>
  </si>
  <si>
    <t>8. A-RLT U11/U13 Refrath</t>
  </si>
  <si>
    <t>8. A-RLT U11/U13 Refrath 2021</t>
  </si>
  <si>
    <t>69. Deutsche Einzelmeisterschaft O19 Mülheim 2021</t>
  </si>
  <si>
    <t>KW 35-2021</t>
  </si>
  <si>
    <t>69. Deutsche EM O19 2021</t>
  </si>
  <si>
    <t>4. A-RLT U17/U19 Schwarzenbek 2021</t>
  </si>
  <si>
    <t>4. A-RLT U17/U19 2021 Schwarzenbek</t>
  </si>
  <si>
    <t>KW 36-2021</t>
  </si>
  <si>
    <t>3. B-RLT Südost U13-U19 Regensburg 2021</t>
  </si>
  <si>
    <t>3. B-RLT Südost U13-U19 2021 Regensburg</t>
  </si>
  <si>
    <t>U17-21.</t>
  </si>
  <si>
    <t>3. B-RLT Nord U13/U15 Schüttorf 2021</t>
  </si>
  <si>
    <t>3. B-RLT Nord U13/U15 2021 Schüttorf</t>
  </si>
  <si>
    <t>KW 37-2021</t>
  </si>
  <si>
    <t>Stockholm Junior 2021</t>
  </si>
  <si>
    <t>Stockholm Junior 2021 - JIS</t>
  </si>
  <si>
    <t>1. B--RLT Mitte U15/U19 2021 Vellmar</t>
  </si>
  <si>
    <t>1. B-RLT Mitte U15/U19 Vellmar 2021</t>
  </si>
  <si>
    <t>9. A-RLT U11/U13 Bonn 2021</t>
  </si>
  <si>
    <t>1. C-RLT BAW U11-U19 Eggenstein 2021</t>
  </si>
  <si>
    <t>1. C-RLT BAW U11-U19 2021 Eggenstein</t>
  </si>
  <si>
    <t>3. DBV RLT O19 2021</t>
  </si>
  <si>
    <t>KW 38-2021</t>
  </si>
  <si>
    <t>2. DBV O19 RLT Elmshorn 2021</t>
  </si>
  <si>
    <t>5. A-RLT U15 Mülheim 2021</t>
  </si>
  <si>
    <t>5. A-RLT U15 2021 Mülheim</t>
  </si>
  <si>
    <t>U13, U17, U19</t>
  </si>
  <si>
    <t>4. B-RLT U13, U17, U19 2021 (Globus Top 3000)</t>
  </si>
  <si>
    <t>4. B-RLT Südost U13, U17, U19 Waghäusel</t>
  </si>
  <si>
    <t>KW29 2019</t>
  </si>
  <si>
    <t>Belgian Junior 2021</t>
  </si>
  <si>
    <t>KW 39-2021</t>
  </si>
  <si>
    <t>Belgien Junior 2021                           - JIS</t>
  </si>
  <si>
    <t>Zagreb U17 Open 2021 - BEC-U17</t>
  </si>
  <si>
    <t>Zagreb U17 Open 2021</t>
  </si>
  <si>
    <t>1. B-RLT Mitte U13/U17 Bad Marienberg 2021</t>
  </si>
  <si>
    <t>U13, U17</t>
  </si>
  <si>
    <t>1. B-RLT Mitte U13/U17 2021       Bad Marienberg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</si>
</sst>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16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2" applyBorder="1" applyAlignment="1">
      <alignment horizontal="center"/>
    </xf>
    <xf numFmtId="0" fontId="1" fillId="0" borderId="1" xfId="1" applyBorder="1"/>
    <xf numFmtId="164" fontId="1" fillId="0" borderId="1" xfId="1" applyNumberFormat="1" applyBorder="1" applyAlignment="1">
      <alignment horizontal="center"/>
    </xf>
    <xf numFmtId="164" fontId="2" fillId="0" borderId="1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1" xfId="0" quotePrefix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10" fillId="0" borderId="0" xfId="0" applyFont="1"/>
    <xf numFmtId="1" fontId="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3" xfId="1" applyBorder="1"/>
    <xf numFmtId="164" fontId="1" fillId="0" borderId="3" xfId="1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4">
    <cellStyle name="Standard" xfId="0" builtinId="0"/>
    <cellStyle name="Standard 11" xfId="5" xr:uid="{75246008-052D-4004-B4B0-80A0F378D8C6}"/>
    <cellStyle name="Standard 13" xfId="4" xr:uid="{C6D021ED-2FA9-4941-8FA9-0817855A1ABC}"/>
    <cellStyle name="Standard 14" xfId="2" xr:uid="{6A4513BA-F657-4092-AF99-8893B4B833DA}"/>
    <cellStyle name="Standard 16" xfId="8" xr:uid="{7BB1F47B-B498-42BF-AC98-AEB66A74FF68}"/>
    <cellStyle name="Standard 2" xfId="7" xr:uid="{0639AD5B-7807-4A3A-84CA-644C470B4B6B}"/>
    <cellStyle name="Standard 22" xfId="11" xr:uid="{36B94868-68F8-4722-82BB-BD7802A929AF}"/>
    <cellStyle name="Standard 23" xfId="9" xr:uid="{294C71AF-C208-4FCB-84E8-FB6BDFC018D9}"/>
    <cellStyle name="Standard 24" xfId="6" xr:uid="{9276AE51-6E87-422F-B448-12E5DFA5617B}"/>
    <cellStyle name="Standard 32" xfId="12" xr:uid="{673ED5ED-7B50-49A6-9055-F1E6B6851905}"/>
    <cellStyle name="Standard 4" xfId="1" xr:uid="{58618E31-3946-4F8E-9F39-D83AB54BBD07}"/>
    <cellStyle name="Standard 69" xfId="13" xr:uid="{168A52DB-6762-4421-A756-C42E10B465AF}"/>
    <cellStyle name="Standard 72" xfId="3" xr:uid="{E70A8D1A-A0F2-415A-BE46-C08EC00DE320}"/>
    <cellStyle name="Standard 78" xfId="10" xr:uid="{F8E2D0FB-E716-48F3-A348-846D9A2FD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9B263-6EED-4C66-AAC2-1F86A17A6162}">
  <dimension ref="A1:F118"/>
  <sheetViews>
    <sheetView tabSelected="1" workbookViewId="0">
      <selection activeCell="E7" sqref="E7"/>
    </sheetView>
  </sheetViews>
  <sheetFormatPr baseColWidth="10" defaultRowHeight="15" x14ac:dyDescent="0.2"/>
  <cols>
    <col min="1" max="1" width="7.5703125" style="23" bestFit="1" customWidth="1"/>
    <col min="2" max="2" width="13.140625" style="23" bestFit="1" customWidth="1"/>
    <col min="3" max="3" width="59" style="22" bestFit="1" customWidth="1"/>
    <col min="4" max="4" width="16" style="23" bestFit="1" customWidth="1"/>
    <col min="5" max="5" width="20.140625" style="23" bestFit="1" customWidth="1"/>
    <col min="6" max="16384" width="11.42578125" style="22"/>
  </cols>
  <sheetData>
    <row r="1" spans="1:5" ht="18" x14ac:dyDescent="0.25">
      <c r="A1" s="38" t="s">
        <v>677</v>
      </c>
      <c r="B1" s="38"/>
      <c r="C1" s="38"/>
      <c r="D1" s="38"/>
      <c r="E1" s="38"/>
    </row>
    <row r="3" spans="1:5" ht="15.75" x14ac:dyDescent="0.25">
      <c r="A3" s="21">
        <v>2021</v>
      </c>
      <c r="B3" s="21" t="s">
        <v>646</v>
      </c>
      <c r="C3" s="22" t="s">
        <v>645</v>
      </c>
      <c r="D3" s="23" t="s">
        <v>647</v>
      </c>
      <c r="E3" s="23" t="s">
        <v>649</v>
      </c>
    </row>
    <row r="5" spans="1:5" x14ac:dyDescent="0.2">
      <c r="A5" s="23" t="s">
        <v>1325</v>
      </c>
      <c r="B5" s="23" t="s">
        <v>679</v>
      </c>
      <c r="C5" s="22" t="s">
        <v>1466</v>
      </c>
      <c r="D5" s="23" t="s">
        <v>680</v>
      </c>
      <c r="E5" s="23" t="s">
        <v>650</v>
      </c>
    </row>
    <row r="6" spans="1:5" x14ac:dyDescent="0.2">
      <c r="A6" s="23" t="s">
        <v>1325</v>
      </c>
      <c r="B6" s="23" t="s">
        <v>683</v>
      </c>
      <c r="C6" s="22" t="s">
        <v>1470</v>
      </c>
      <c r="D6" s="23" t="s">
        <v>684</v>
      </c>
      <c r="E6" s="23" t="s">
        <v>650</v>
      </c>
    </row>
    <row r="7" spans="1:5" x14ac:dyDescent="0.2">
      <c r="A7" s="23" t="s">
        <v>1325</v>
      </c>
      <c r="B7" s="23" t="s">
        <v>660</v>
      </c>
      <c r="C7" s="22" t="s">
        <v>1471</v>
      </c>
      <c r="D7" s="23" t="s">
        <v>1472</v>
      </c>
      <c r="E7" s="23" t="s">
        <v>650</v>
      </c>
    </row>
    <row r="8" spans="1:5" x14ac:dyDescent="0.2">
      <c r="A8" s="23" t="s">
        <v>1019</v>
      </c>
      <c r="B8" s="23" t="s">
        <v>668</v>
      </c>
      <c r="C8" s="22" t="s">
        <v>1457</v>
      </c>
      <c r="D8" s="23" t="s">
        <v>688</v>
      </c>
      <c r="E8" s="23" t="s">
        <v>650</v>
      </c>
    </row>
    <row r="9" spans="1:5" x14ac:dyDescent="0.2">
      <c r="A9" s="23" t="s">
        <v>1019</v>
      </c>
      <c r="B9" s="23" t="s">
        <v>668</v>
      </c>
      <c r="C9" s="22" t="s">
        <v>1460</v>
      </c>
      <c r="D9" s="23" t="s">
        <v>766</v>
      </c>
      <c r="E9" s="23" t="s">
        <v>655</v>
      </c>
    </row>
    <row r="10" spans="1:5" x14ac:dyDescent="0.2">
      <c r="A10" s="23" t="s">
        <v>1019</v>
      </c>
      <c r="B10" s="23" t="s">
        <v>660</v>
      </c>
      <c r="C10" s="22" t="s">
        <v>1463</v>
      </c>
      <c r="D10" s="23" t="s">
        <v>1462</v>
      </c>
      <c r="E10" s="23" t="s">
        <v>650</v>
      </c>
    </row>
    <row r="11" spans="1:5" x14ac:dyDescent="0.2">
      <c r="A11" s="23" t="s">
        <v>673</v>
      </c>
      <c r="B11" s="23" t="s">
        <v>679</v>
      </c>
      <c r="C11" s="22" t="s">
        <v>1450</v>
      </c>
      <c r="D11" s="23" t="s">
        <v>680</v>
      </c>
      <c r="E11" s="23" t="s">
        <v>650</v>
      </c>
    </row>
    <row r="12" spans="1:5" x14ac:dyDescent="0.2">
      <c r="A12" s="23" t="s">
        <v>673</v>
      </c>
      <c r="B12" s="23" t="s">
        <v>668</v>
      </c>
      <c r="C12" s="22" t="s">
        <v>1454</v>
      </c>
      <c r="D12" s="23" t="s">
        <v>654</v>
      </c>
      <c r="E12" s="23" t="s">
        <v>650</v>
      </c>
    </row>
    <row r="13" spans="1:5" x14ac:dyDescent="0.2">
      <c r="A13" s="23" t="s">
        <v>673</v>
      </c>
      <c r="B13" s="23" t="s">
        <v>660</v>
      </c>
      <c r="C13" s="22" t="s">
        <v>1453</v>
      </c>
      <c r="D13" s="23" t="s">
        <v>1426</v>
      </c>
      <c r="E13" s="23" t="s">
        <v>650</v>
      </c>
    </row>
    <row r="14" spans="1:5" x14ac:dyDescent="0.2">
      <c r="A14" s="23" t="s">
        <v>673</v>
      </c>
      <c r="B14" s="23" t="s">
        <v>659</v>
      </c>
      <c r="C14" s="22" t="s">
        <v>1455</v>
      </c>
      <c r="D14" s="23" t="s">
        <v>675</v>
      </c>
      <c r="E14" s="23" t="s">
        <v>650</v>
      </c>
    </row>
    <row r="15" spans="1:5" x14ac:dyDescent="0.2">
      <c r="A15" s="23" t="s">
        <v>983</v>
      </c>
      <c r="B15" s="23" t="s">
        <v>660</v>
      </c>
      <c r="C15" s="22" t="s">
        <v>1444</v>
      </c>
      <c r="D15" s="23" t="s">
        <v>657</v>
      </c>
      <c r="E15" s="23" t="s">
        <v>650</v>
      </c>
    </row>
    <row r="16" spans="1:5" x14ac:dyDescent="0.2">
      <c r="A16" s="23" t="s">
        <v>983</v>
      </c>
      <c r="B16" s="23" t="s">
        <v>660</v>
      </c>
      <c r="C16" s="22" t="s">
        <v>1447</v>
      </c>
      <c r="D16" s="23" t="s">
        <v>1303</v>
      </c>
      <c r="E16" s="23" t="s">
        <v>650</v>
      </c>
    </row>
    <row r="17" spans="1:5" x14ac:dyDescent="0.2">
      <c r="A17" s="23" t="s">
        <v>975</v>
      </c>
      <c r="B17" s="23" t="s">
        <v>661</v>
      </c>
      <c r="C17" s="22" t="s">
        <v>1438</v>
      </c>
      <c r="D17" s="23" t="s">
        <v>688</v>
      </c>
      <c r="E17" s="23" t="s">
        <v>650</v>
      </c>
    </row>
    <row r="18" spans="1:5" x14ac:dyDescent="0.2">
      <c r="A18" s="23" t="s">
        <v>975</v>
      </c>
      <c r="B18" s="23" t="s">
        <v>668</v>
      </c>
      <c r="C18" s="22" t="s">
        <v>1441</v>
      </c>
      <c r="D18" s="23" t="s">
        <v>648</v>
      </c>
      <c r="E18" s="23" t="s">
        <v>650</v>
      </c>
    </row>
    <row r="19" spans="1:5" x14ac:dyDescent="0.2">
      <c r="A19" s="23" t="s">
        <v>971</v>
      </c>
      <c r="B19" s="23" t="s">
        <v>839</v>
      </c>
      <c r="C19" s="22" t="s">
        <v>1432</v>
      </c>
      <c r="D19" s="23" t="s">
        <v>766</v>
      </c>
      <c r="E19" s="23" t="s">
        <v>650</v>
      </c>
    </row>
    <row r="20" spans="1:5" x14ac:dyDescent="0.2">
      <c r="A20" s="23" t="s">
        <v>971</v>
      </c>
      <c r="B20" s="23" t="s">
        <v>668</v>
      </c>
      <c r="C20" s="22" t="s">
        <v>1437</v>
      </c>
      <c r="D20" s="23" t="s">
        <v>654</v>
      </c>
      <c r="E20" s="23" t="s">
        <v>650</v>
      </c>
    </row>
    <row r="21" spans="1:5" x14ac:dyDescent="0.2">
      <c r="A21" s="23" t="s">
        <v>970</v>
      </c>
      <c r="B21" s="23" t="s">
        <v>668</v>
      </c>
      <c r="C21" s="22" t="s">
        <v>1431</v>
      </c>
      <c r="D21" s="23" t="s">
        <v>688</v>
      </c>
      <c r="E21" s="23" t="s">
        <v>650</v>
      </c>
    </row>
    <row r="22" spans="1:5" x14ac:dyDescent="0.2">
      <c r="A22" s="23" t="s">
        <v>1416</v>
      </c>
      <c r="B22" s="23" t="s">
        <v>660</v>
      </c>
      <c r="C22" s="22" t="s">
        <v>1417</v>
      </c>
      <c r="D22" s="23" t="s">
        <v>663</v>
      </c>
      <c r="E22" s="23" t="s">
        <v>650</v>
      </c>
    </row>
    <row r="23" spans="1:5" x14ac:dyDescent="0.2">
      <c r="A23" s="23" t="s">
        <v>946</v>
      </c>
      <c r="B23" s="23" t="s">
        <v>683</v>
      </c>
      <c r="C23" s="22" t="s">
        <v>1407</v>
      </c>
      <c r="D23" s="23" t="s">
        <v>684</v>
      </c>
      <c r="E23" s="23" t="s">
        <v>650</v>
      </c>
    </row>
    <row r="24" spans="1:5" x14ac:dyDescent="0.2">
      <c r="A24" s="23" t="s">
        <v>946</v>
      </c>
      <c r="B24" s="23" t="s">
        <v>660</v>
      </c>
      <c r="C24" s="22" t="s">
        <v>1408</v>
      </c>
      <c r="D24" s="23" t="s">
        <v>1303</v>
      </c>
      <c r="E24" s="23" t="s">
        <v>655</v>
      </c>
    </row>
    <row r="25" spans="1:5" x14ac:dyDescent="0.2">
      <c r="A25" s="23" t="s">
        <v>945</v>
      </c>
      <c r="B25" s="23" t="s">
        <v>683</v>
      </c>
      <c r="C25" s="22" t="s">
        <v>1364</v>
      </c>
      <c r="D25" s="23" t="s">
        <v>684</v>
      </c>
      <c r="E25" s="23" t="s">
        <v>650</v>
      </c>
    </row>
    <row r="26" spans="1:5" x14ac:dyDescent="0.2">
      <c r="A26" s="23" t="s">
        <v>945</v>
      </c>
      <c r="B26" s="23" t="s">
        <v>1365</v>
      </c>
      <c r="C26" s="22" t="s">
        <v>1366</v>
      </c>
      <c r="D26" s="23" t="s">
        <v>688</v>
      </c>
      <c r="E26" s="23" t="s">
        <v>650</v>
      </c>
    </row>
    <row r="27" spans="1:5" x14ac:dyDescent="0.2">
      <c r="A27" s="23" t="s">
        <v>945</v>
      </c>
      <c r="B27" s="23" t="s">
        <v>1288</v>
      </c>
      <c r="C27" s="22" t="s">
        <v>1427</v>
      </c>
      <c r="D27" s="23" t="s">
        <v>1428</v>
      </c>
      <c r="E27" s="23" t="s">
        <v>986</v>
      </c>
    </row>
    <row r="28" spans="1:5" x14ac:dyDescent="0.2">
      <c r="A28" s="23" t="s">
        <v>945</v>
      </c>
      <c r="B28" s="23" t="s">
        <v>687</v>
      </c>
      <c r="C28" s="22" t="s">
        <v>1367</v>
      </c>
      <c r="D28" s="23" t="s">
        <v>1368</v>
      </c>
      <c r="E28" s="23" t="s">
        <v>655</v>
      </c>
    </row>
    <row r="29" spans="1:5" x14ac:dyDescent="0.2">
      <c r="A29" s="23" t="s">
        <v>938</v>
      </c>
      <c r="B29" s="23" t="s">
        <v>668</v>
      </c>
      <c r="C29" s="22" t="s">
        <v>1356</v>
      </c>
      <c r="D29" s="23" t="s">
        <v>654</v>
      </c>
      <c r="E29" s="23" t="s">
        <v>650</v>
      </c>
    </row>
    <row r="30" spans="1:5" x14ac:dyDescent="0.2">
      <c r="A30" s="23" t="s">
        <v>938</v>
      </c>
      <c r="B30" s="23" t="s">
        <v>1424</v>
      </c>
      <c r="C30" s="22" t="s">
        <v>1425</v>
      </c>
      <c r="D30" s="23" t="s">
        <v>1426</v>
      </c>
      <c r="E30" s="23" t="s">
        <v>655</v>
      </c>
    </row>
    <row r="31" spans="1:5" x14ac:dyDescent="0.2">
      <c r="A31" s="23" t="s">
        <v>938</v>
      </c>
      <c r="B31" s="23" t="s">
        <v>1357</v>
      </c>
      <c r="C31" s="22" t="s">
        <v>1358</v>
      </c>
      <c r="D31" s="23" t="s">
        <v>675</v>
      </c>
      <c r="E31" s="23" t="s">
        <v>650</v>
      </c>
    </row>
    <row r="32" spans="1:5" x14ac:dyDescent="0.2">
      <c r="A32" s="23" t="s">
        <v>938</v>
      </c>
      <c r="B32" s="23" t="s">
        <v>1357</v>
      </c>
      <c r="C32" s="22" t="s">
        <v>1359</v>
      </c>
      <c r="D32" s="23" t="s">
        <v>675</v>
      </c>
      <c r="E32" s="23" t="s">
        <v>650</v>
      </c>
    </row>
    <row r="35" spans="1:5" ht="15.75" x14ac:dyDescent="0.25">
      <c r="A35" s="21">
        <v>2020</v>
      </c>
      <c r="B35" s="21" t="s">
        <v>646</v>
      </c>
      <c r="C35" s="22" t="s">
        <v>645</v>
      </c>
      <c r="D35" s="23" t="s">
        <v>647</v>
      </c>
      <c r="E35" s="23" t="s">
        <v>649</v>
      </c>
    </row>
    <row r="37" spans="1:5" x14ac:dyDescent="0.2">
      <c r="A37" s="23" t="s">
        <v>669</v>
      </c>
      <c r="B37" s="23" t="s">
        <v>668</v>
      </c>
      <c r="C37" s="22" t="s">
        <v>1344</v>
      </c>
      <c r="D37" s="23" t="s">
        <v>654</v>
      </c>
      <c r="E37" s="23" t="s">
        <v>650</v>
      </c>
    </row>
    <row r="38" spans="1:5" x14ac:dyDescent="0.2">
      <c r="A38" s="23" t="s">
        <v>669</v>
      </c>
      <c r="B38" s="23" t="s">
        <v>667</v>
      </c>
      <c r="C38" s="22" t="s">
        <v>1349</v>
      </c>
      <c r="D38" s="23" t="s">
        <v>1303</v>
      </c>
      <c r="E38" s="23" t="s">
        <v>651</v>
      </c>
    </row>
    <row r="39" spans="1:5" x14ac:dyDescent="0.2">
      <c r="A39" s="23" t="s">
        <v>669</v>
      </c>
      <c r="B39" s="23" t="s">
        <v>667</v>
      </c>
      <c r="C39" s="22" t="s">
        <v>1353</v>
      </c>
      <c r="D39" s="23" t="s">
        <v>657</v>
      </c>
      <c r="E39" s="23" t="s">
        <v>651</v>
      </c>
    </row>
    <row r="40" spans="1:5" x14ac:dyDescent="0.2">
      <c r="A40" s="23" t="s">
        <v>672</v>
      </c>
      <c r="B40" s="23" t="s">
        <v>660</v>
      </c>
      <c r="C40" s="24" t="s">
        <v>1342</v>
      </c>
      <c r="D40" s="23" t="s">
        <v>662</v>
      </c>
      <c r="E40" s="23" t="s">
        <v>655</v>
      </c>
    </row>
    <row r="41" spans="1:5" x14ac:dyDescent="0.2">
      <c r="A41" s="23" t="s">
        <v>1325</v>
      </c>
      <c r="B41" s="23" t="s">
        <v>670</v>
      </c>
      <c r="C41" s="24" t="s">
        <v>1327</v>
      </c>
      <c r="D41" s="23" t="s">
        <v>657</v>
      </c>
      <c r="E41" s="23" t="s">
        <v>650</v>
      </c>
    </row>
    <row r="42" spans="1:5" x14ac:dyDescent="0.2">
      <c r="A42" s="23" t="s">
        <v>1325</v>
      </c>
      <c r="B42" s="23" t="s">
        <v>687</v>
      </c>
      <c r="C42" s="24" t="s">
        <v>1326</v>
      </c>
      <c r="D42" s="23" t="s">
        <v>685</v>
      </c>
      <c r="E42" s="23" t="s">
        <v>655</v>
      </c>
    </row>
    <row r="43" spans="1:5" x14ac:dyDescent="0.2">
      <c r="A43" s="23" t="s">
        <v>1019</v>
      </c>
      <c r="B43" s="23" t="s">
        <v>668</v>
      </c>
      <c r="C43" s="24" t="s">
        <v>1318</v>
      </c>
      <c r="D43" s="23" t="s">
        <v>688</v>
      </c>
      <c r="E43" s="23" t="s">
        <v>650</v>
      </c>
    </row>
    <row r="44" spans="1:5" x14ac:dyDescent="0.2">
      <c r="A44" s="23" t="s">
        <v>1019</v>
      </c>
      <c r="B44" s="23" t="s">
        <v>660</v>
      </c>
      <c r="C44" s="22" t="s">
        <v>1320</v>
      </c>
      <c r="D44" s="23" t="s">
        <v>663</v>
      </c>
      <c r="E44" s="23" t="s">
        <v>650</v>
      </c>
    </row>
    <row r="45" spans="1:5" x14ac:dyDescent="0.2">
      <c r="A45" s="23" t="s">
        <v>673</v>
      </c>
      <c r="B45" s="23" t="s">
        <v>679</v>
      </c>
      <c r="C45" s="22" t="s">
        <v>1297</v>
      </c>
      <c r="D45" s="23" t="s">
        <v>680</v>
      </c>
      <c r="E45" s="23" t="s">
        <v>650</v>
      </c>
    </row>
    <row r="46" spans="1:5" x14ac:dyDescent="0.2">
      <c r="A46" s="23" t="s">
        <v>673</v>
      </c>
      <c r="B46" s="23" t="s">
        <v>660</v>
      </c>
      <c r="C46" s="22" t="s">
        <v>1300</v>
      </c>
      <c r="D46" s="23" t="s">
        <v>1303</v>
      </c>
      <c r="E46" s="23" t="s">
        <v>650</v>
      </c>
    </row>
    <row r="47" spans="1:5" x14ac:dyDescent="0.2">
      <c r="A47" s="23" t="s">
        <v>673</v>
      </c>
      <c r="B47" s="23" t="s">
        <v>660</v>
      </c>
      <c r="C47" s="22" t="s">
        <v>1305</v>
      </c>
      <c r="D47" s="23" t="s">
        <v>648</v>
      </c>
      <c r="E47" s="23" t="s">
        <v>650</v>
      </c>
    </row>
    <row r="48" spans="1:5" x14ac:dyDescent="0.2">
      <c r="A48" s="23" t="s">
        <v>673</v>
      </c>
      <c r="B48" s="23" t="s">
        <v>687</v>
      </c>
      <c r="C48" s="22" t="s">
        <v>1307</v>
      </c>
      <c r="D48" s="23" t="s">
        <v>685</v>
      </c>
      <c r="E48" s="23" t="s">
        <v>655</v>
      </c>
    </row>
    <row r="49" spans="1:5" x14ac:dyDescent="0.2">
      <c r="A49" s="23" t="s">
        <v>983</v>
      </c>
      <c r="B49" s="23" t="s">
        <v>668</v>
      </c>
      <c r="C49" s="24" t="s">
        <v>1292</v>
      </c>
      <c r="D49" s="23" t="s">
        <v>662</v>
      </c>
      <c r="E49" s="23" t="s">
        <v>650</v>
      </c>
    </row>
    <row r="50" spans="1:5" x14ac:dyDescent="0.2">
      <c r="A50" s="23" t="s">
        <v>983</v>
      </c>
      <c r="B50" s="23" t="s">
        <v>660</v>
      </c>
      <c r="C50" s="24" t="s">
        <v>1286</v>
      </c>
      <c r="D50" s="23" t="s">
        <v>663</v>
      </c>
      <c r="E50" s="23" t="s">
        <v>650</v>
      </c>
    </row>
    <row r="51" spans="1:5" x14ac:dyDescent="0.2">
      <c r="A51" s="23" t="s">
        <v>765</v>
      </c>
      <c r="B51" s="23" t="s">
        <v>764</v>
      </c>
      <c r="C51" s="24" t="s">
        <v>1301</v>
      </c>
      <c r="D51" s="23" t="s">
        <v>680</v>
      </c>
      <c r="E51" s="23" t="s">
        <v>650</v>
      </c>
    </row>
    <row r="52" spans="1:5" x14ac:dyDescent="0.2">
      <c r="A52" s="23" t="s">
        <v>765</v>
      </c>
      <c r="B52" s="23" t="s">
        <v>1288</v>
      </c>
      <c r="C52" s="24" t="s">
        <v>1315</v>
      </c>
      <c r="D52" s="23" t="s">
        <v>657</v>
      </c>
      <c r="E52" s="23" t="s">
        <v>655</v>
      </c>
    </row>
    <row r="53" spans="1:5" x14ac:dyDescent="0.2">
      <c r="A53" s="23" t="s">
        <v>763</v>
      </c>
      <c r="B53" s="23" t="s">
        <v>764</v>
      </c>
      <c r="C53" s="24" t="s">
        <v>1302</v>
      </c>
      <c r="D53" s="23" t="s">
        <v>680</v>
      </c>
      <c r="E53" s="23" t="s">
        <v>650</v>
      </c>
    </row>
    <row r="54" spans="1:5" x14ac:dyDescent="0.2">
      <c r="A54" s="23" t="s">
        <v>763</v>
      </c>
      <c r="B54" s="23" t="s">
        <v>668</v>
      </c>
      <c r="C54" s="24" t="s">
        <v>1272</v>
      </c>
      <c r="D54" s="23" t="s">
        <v>654</v>
      </c>
      <c r="E54" s="23" t="s">
        <v>671</v>
      </c>
    </row>
    <row r="55" spans="1:5" x14ac:dyDescent="0.2">
      <c r="A55" s="23" t="s">
        <v>763</v>
      </c>
      <c r="B55" s="23" t="s">
        <v>667</v>
      </c>
      <c r="C55" s="24" t="s">
        <v>1273</v>
      </c>
      <c r="D55" s="23" t="s">
        <v>1274</v>
      </c>
      <c r="E55" s="23" t="s">
        <v>986</v>
      </c>
    </row>
    <row r="56" spans="1:5" x14ac:dyDescent="0.2">
      <c r="A56" s="23" t="s">
        <v>763</v>
      </c>
      <c r="B56" s="23" t="s">
        <v>667</v>
      </c>
      <c r="C56" s="24" t="s">
        <v>1278</v>
      </c>
      <c r="D56" s="23" t="s">
        <v>675</v>
      </c>
      <c r="E56" s="23" t="s">
        <v>650</v>
      </c>
    </row>
    <row r="57" spans="1:5" x14ac:dyDescent="0.2">
      <c r="A57" s="23" t="s">
        <v>762</v>
      </c>
      <c r="B57" s="23" t="s">
        <v>668</v>
      </c>
      <c r="C57" s="22" t="s">
        <v>1269</v>
      </c>
      <c r="D57" s="23" t="s">
        <v>766</v>
      </c>
      <c r="E57" s="23" t="s">
        <v>655</v>
      </c>
    </row>
    <row r="58" spans="1:5" x14ac:dyDescent="0.2">
      <c r="A58" s="23" t="s">
        <v>760</v>
      </c>
      <c r="B58" s="23" t="s">
        <v>659</v>
      </c>
      <c r="C58" s="24" t="s">
        <v>1262</v>
      </c>
      <c r="D58" s="23" t="s">
        <v>1263</v>
      </c>
      <c r="E58" s="23" t="s">
        <v>650</v>
      </c>
    </row>
    <row r="59" spans="1:5" x14ac:dyDescent="0.2">
      <c r="A59" s="23" t="s">
        <v>760</v>
      </c>
      <c r="B59" s="23" t="s">
        <v>1288</v>
      </c>
      <c r="C59" s="24" t="s">
        <v>1289</v>
      </c>
      <c r="D59" s="23" t="s">
        <v>1290</v>
      </c>
      <c r="E59" s="23" t="s">
        <v>655</v>
      </c>
    </row>
    <row r="60" spans="1:5" x14ac:dyDescent="0.2">
      <c r="A60" s="23" t="s">
        <v>760</v>
      </c>
      <c r="B60" s="23" t="s">
        <v>667</v>
      </c>
      <c r="C60" s="24" t="s">
        <v>1261</v>
      </c>
      <c r="D60" s="23" t="s">
        <v>657</v>
      </c>
      <c r="E60" s="23" t="s">
        <v>676</v>
      </c>
    </row>
    <row r="61" spans="1:5" x14ac:dyDescent="0.2">
      <c r="A61" s="23" t="s">
        <v>1254</v>
      </c>
      <c r="B61" s="23" t="s">
        <v>660</v>
      </c>
      <c r="C61" s="24" t="s">
        <v>1256</v>
      </c>
      <c r="D61" s="23" t="s">
        <v>662</v>
      </c>
      <c r="E61" s="23" t="s">
        <v>650</v>
      </c>
    </row>
    <row r="62" spans="1:5" x14ac:dyDescent="0.2">
      <c r="A62" s="23" t="s">
        <v>1254</v>
      </c>
      <c r="B62" s="23" t="s">
        <v>659</v>
      </c>
      <c r="C62" s="24" t="s">
        <v>1255</v>
      </c>
      <c r="D62" s="23" t="s">
        <v>674</v>
      </c>
      <c r="E62" s="23" t="s">
        <v>655</v>
      </c>
    </row>
    <row r="63" spans="1:5" x14ac:dyDescent="0.2">
      <c r="A63" s="23" t="s">
        <v>686</v>
      </c>
      <c r="B63" s="23" t="s">
        <v>668</v>
      </c>
      <c r="C63" s="24" t="s">
        <v>1211</v>
      </c>
      <c r="D63" s="23" t="s">
        <v>688</v>
      </c>
      <c r="E63" s="23" t="s">
        <v>650</v>
      </c>
    </row>
    <row r="64" spans="1:5" x14ac:dyDescent="0.2">
      <c r="A64" s="23" t="s">
        <v>686</v>
      </c>
      <c r="B64" s="23" t="s">
        <v>668</v>
      </c>
      <c r="C64" s="24" t="s">
        <v>1209</v>
      </c>
      <c r="D64" s="23" t="s">
        <v>654</v>
      </c>
      <c r="E64" s="23" t="s">
        <v>655</v>
      </c>
    </row>
    <row r="65" spans="1:5" x14ac:dyDescent="0.2">
      <c r="A65" s="23" t="s">
        <v>686</v>
      </c>
      <c r="B65" s="23" t="s">
        <v>660</v>
      </c>
      <c r="C65" s="24" t="s">
        <v>1212</v>
      </c>
      <c r="D65" s="23" t="s">
        <v>1213</v>
      </c>
      <c r="E65" s="23" t="s">
        <v>650</v>
      </c>
    </row>
    <row r="66" spans="1:5" x14ac:dyDescent="0.2">
      <c r="A66" s="23" t="s">
        <v>686</v>
      </c>
      <c r="B66" s="23" t="s">
        <v>659</v>
      </c>
      <c r="C66" s="24" t="s">
        <v>1214</v>
      </c>
      <c r="D66" s="23" t="s">
        <v>675</v>
      </c>
      <c r="E66" s="23" t="s">
        <v>655</v>
      </c>
    </row>
    <row r="67" spans="1:5" x14ac:dyDescent="0.2">
      <c r="A67" s="23" t="s">
        <v>686</v>
      </c>
      <c r="B67" s="23" t="s">
        <v>687</v>
      </c>
      <c r="C67" s="24" t="s">
        <v>1208</v>
      </c>
      <c r="D67" s="23" t="s">
        <v>685</v>
      </c>
      <c r="E67" s="23" t="s">
        <v>651</v>
      </c>
    </row>
    <row r="68" spans="1:5" x14ac:dyDescent="0.2">
      <c r="A68" s="23" t="s">
        <v>686</v>
      </c>
      <c r="B68" s="23" t="s">
        <v>687</v>
      </c>
      <c r="C68" s="24" t="s">
        <v>1207</v>
      </c>
      <c r="D68" s="23" t="s">
        <v>685</v>
      </c>
      <c r="E68" s="23" t="s">
        <v>651</v>
      </c>
    </row>
    <row r="69" spans="1:5" x14ac:dyDescent="0.2">
      <c r="A69" s="23" t="s">
        <v>682</v>
      </c>
      <c r="B69" s="23" t="s">
        <v>679</v>
      </c>
      <c r="C69" s="24" t="s">
        <v>1201</v>
      </c>
      <c r="D69" s="23" t="s">
        <v>680</v>
      </c>
      <c r="E69" s="23" t="s">
        <v>650</v>
      </c>
    </row>
    <row r="70" spans="1:5" x14ac:dyDescent="0.2">
      <c r="A70" s="23" t="s">
        <v>682</v>
      </c>
      <c r="B70" s="23" t="s">
        <v>683</v>
      </c>
      <c r="C70" s="24" t="s">
        <v>1200</v>
      </c>
      <c r="D70" s="23" t="s">
        <v>684</v>
      </c>
      <c r="E70" s="23" t="s">
        <v>650</v>
      </c>
    </row>
    <row r="71" spans="1:5" x14ac:dyDescent="0.2">
      <c r="A71" s="23" t="s">
        <v>682</v>
      </c>
      <c r="B71" s="23" t="s">
        <v>667</v>
      </c>
      <c r="C71" s="24" t="s">
        <v>1205</v>
      </c>
      <c r="D71" s="23" t="s">
        <v>675</v>
      </c>
      <c r="E71" s="23" t="s">
        <v>650</v>
      </c>
    </row>
    <row r="72" spans="1:5" x14ac:dyDescent="0.2">
      <c r="A72" s="23" t="s">
        <v>678</v>
      </c>
      <c r="B72" s="23" t="s">
        <v>668</v>
      </c>
      <c r="C72" s="24" t="s">
        <v>1210</v>
      </c>
      <c r="D72" s="23" t="s">
        <v>654</v>
      </c>
      <c r="E72" s="23" t="s">
        <v>671</v>
      </c>
    </row>
    <row r="73" spans="1:5" x14ac:dyDescent="0.2">
      <c r="A73" s="23" t="s">
        <v>678</v>
      </c>
      <c r="B73" s="23" t="s">
        <v>660</v>
      </c>
      <c r="C73" s="24" t="s">
        <v>1197</v>
      </c>
      <c r="D73" s="23" t="s">
        <v>663</v>
      </c>
      <c r="E73" s="23" t="s">
        <v>650</v>
      </c>
    </row>
    <row r="74" spans="1:5" x14ac:dyDescent="0.2">
      <c r="A74" s="23" t="s">
        <v>644</v>
      </c>
      <c r="B74" s="23" t="s">
        <v>659</v>
      </c>
      <c r="C74" s="24" t="s">
        <v>1137</v>
      </c>
      <c r="D74" s="23" t="s">
        <v>675</v>
      </c>
      <c r="E74" s="23" t="s">
        <v>655</v>
      </c>
    </row>
    <row r="75" spans="1:5" x14ac:dyDescent="0.2">
      <c r="A75" s="23" t="s">
        <v>644</v>
      </c>
      <c r="B75" s="23" t="s">
        <v>659</v>
      </c>
      <c r="C75" s="24" t="s">
        <v>1296</v>
      </c>
      <c r="D75" s="23" t="s">
        <v>675</v>
      </c>
      <c r="E75" s="23" t="s">
        <v>650</v>
      </c>
    </row>
    <row r="76" spans="1:5" x14ac:dyDescent="0.2">
      <c r="A76" s="23" t="s">
        <v>644</v>
      </c>
      <c r="B76" s="23" t="s">
        <v>687</v>
      </c>
      <c r="C76" s="24" t="s">
        <v>1136</v>
      </c>
      <c r="D76" s="23" t="s">
        <v>685</v>
      </c>
      <c r="E76" s="23" t="s">
        <v>655</v>
      </c>
    </row>
    <row r="79" spans="1:5" ht="15.75" x14ac:dyDescent="0.25">
      <c r="A79" s="21">
        <v>2019</v>
      </c>
      <c r="B79" s="21" t="s">
        <v>646</v>
      </c>
      <c r="C79" s="22" t="s">
        <v>645</v>
      </c>
      <c r="D79" s="23" t="s">
        <v>647</v>
      </c>
      <c r="E79" s="23" t="s">
        <v>649</v>
      </c>
    </row>
    <row r="81" spans="1:5" x14ac:dyDescent="0.2">
      <c r="A81" s="23" t="s">
        <v>653</v>
      </c>
      <c r="B81" s="23" t="s">
        <v>661</v>
      </c>
      <c r="C81" s="24" t="s">
        <v>1132</v>
      </c>
      <c r="D81" s="23" t="s">
        <v>662</v>
      </c>
      <c r="E81" s="23" t="s">
        <v>650</v>
      </c>
    </row>
    <row r="82" spans="1:5" x14ac:dyDescent="0.2">
      <c r="A82" s="23" t="s">
        <v>656</v>
      </c>
      <c r="B82" s="23" t="s">
        <v>1133</v>
      </c>
      <c r="C82" s="24" t="s">
        <v>1126</v>
      </c>
      <c r="D82" s="23" t="s">
        <v>674</v>
      </c>
      <c r="E82" s="23" t="s">
        <v>655</v>
      </c>
    </row>
    <row r="83" spans="1:5" x14ac:dyDescent="0.2">
      <c r="A83" s="23" t="s">
        <v>656</v>
      </c>
      <c r="B83" s="23" t="s">
        <v>659</v>
      </c>
      <c r="C83" s="24" t="s">
        <v>1125</v>
      </c>
      <c r="D83" s="23" t="s">
        <v>675</v>
      </c>
      <c r="E83" s="23" t="s">
        <v>655</v>
      </c>
    </row>
    <row r="84" spans="1:5" x14ac:dyDescent="0.2">
      <c r="A84" s="23" t="s">
        <v>658</v>
      </c>
      <c r="B84" s="23" t="s">
        <v>661</v>
      </c>
      <c r="C84" s="24" t="s">
        <v>1122</v>
      </c>
      <c r="D84" s="23" t="s">
        <v>663</v>
      </c>
      <c r="E84" s="23" t="s">
        <v>650</v>
      </c>
    </row>
    <row r="85" spans="1:5" x14ac:dyDescent="0.2">
      <c r="A85" s="23" t="s">
        <v>664</v>
      </c>
      <c r="B85" s="23" t="s">
        <v>670</v>
      </c>
      <c r="C85" s="24" t="s">
        <v>1116</v>
      </c>
      <c r="D85" s="23" t="s">
        <v>674</v>
      </c>
      <c r="E85" s="23" t="s">
        <v>655</v>
      </c>
    </row>
    <row r="86" spans="1:5" x14ac:dyDescent="0.2">
      <c r="A86" s="23" t="s">
        <v>664</v>
      </c>
      <c r="B86" s="23" t="s">
        <v>667</v>
      </c>
      <c r="C86" s="24" t="s">
        <v>1115</v>
      </c>
      <c r="D86" s="23" t="s">
        <v>657</v>
      </c>
      <c r="E86" s="23" t="s">
        <v>655</v>
      </c>
    </row>
    <row r="87" spans="1:5" x14ac:dyDescent="0.2">
      <c r="A87" s="23" t="s">
        <v>665</v>
      </c>
      <c r="B87" s="23" t="s">
        <v>679</v>
      </c>
      <c r="C87" s="24" t="s">
        <v>1096</v>
      </c>
      <c r="D87" s="23" t="s">
        <v>680</v>
      </c>
      <c r="E87" s="23" t="s">
        <v>650</v>
      </c>
    </row>
    <row r="88" spans="1:5" x14ac:dyDescent="0.2">
      <c r="A88" s="23" t="s">
        <v>665</v>
      </c>
      <c r="B88" s="23" t="s">
        <v>668</v>
      </c>
      <c r="C88" s="24" t="s">
        <v>1099</v>
      </c>
      <c r="D88" s="23" t="s">
        <v>688</v>
      </c>
      <c r="E88" s="23" t="s">
        <v>650</v>
      </c>
    </row>
    <row r="89" spans="1:5" x14ac:dyDescent="0.2">
      <c r="A89" s="23" t="s">
        <v>665</v>
      </c>
      <c r="B89" s="23" t="s">
        <v>687</v>
      </c>
      <c r="C89" s="24" t="s">
        <v>1095</v>
      </c>
      <c r="D89" s="23" t="s">
        <v>675</v>
      </c>
      <c r="E89" s="29" t="s">
        <v>651</v>
      </c>
    </row>
    <row r="90" spans="1:5" x14ac:dyDescent="0.2">
      <c r="A90" s="23" t="s">
        <v>1091</v>
      </c>
      <c r="B90" s="23" t="s">
        <v>679</v>
      </c>
      <c r="C90" s="22" t="s">
        <v>1092</v>
      </c>
      <c r="D90" s="23" t="s">
        <v>680</v>
      </c>
      <c r="E90" s="23" t="s">
        <v>650</v>
      </c>
    </row>
    <row r="91" spans="1:5" x14ac:dyDescent="0.2">
      <c r="A91" s="23" t="s">
        <v>666</v>
      </c>
      <c r="B91" s="23" t="s">
        <v>1087</v>
      </c>
      <c r="C91" s="24" t="s">
        <v>1088</v>
      </c>
      <c r="D91" s="23" t="s">
        <v>657</v>
      </c>
      <c r="E91" s="23" t="s">
        <v>650</v>
      </c>
    </row>
    <row r="92" spans="1:5" x14ac:dyDescent="0.2">
      <c r="A92" s="23" t="s">
        <v>1082</v>
      </c>
      <c r="B92" s="23" t="s">
        <v>659</v>
      </c>
      <c r="C92" s="22" t="s">
        <v>1083</v>
      </c>
      <c r="D92" s="23" t="s">
        <v>675</v>
      </c>
      <c r="E92" s="23" t="s">
        <v>1084</v>
      </c>
    </row>
    <row r="93" spans="1:5" x14ac:dyDescent="0.2">
      <c r="A93" s="23" t="s">
        <v>669</v>
      </c>
      <c r="B93" s="23" t="s">
        <v>1039</v>
      </c>
      <c r="C93" s="22" t="s">
        <v>1040</v>
      </c>
      <c r="D93" s="23" t="s">
        <v>680</v>
      </c>
      <c r="E93" s="23" t="s">
        <v>650</v>
      </c>
    </row>
    <row r="94" spans="1:5" x14ac:dyDescent="0.2">
      <c r="A94" s="23" t="s">
        <v>669</v>
      </c>
      <c r="B94" s="23" t="s">
        <v>679</v>
      </c>
      <c r="C94" s="24" t="s">
        <v>1035</v>
      </c>
      <c r="D94" s="23" t="s">
        <v>680</v>
      </c>
      <c r="E94" s="23" t="s">
        <v>650</v>
      </c>
    </row>
    <row r="95" spans="1:5" x14ac:dyDescent="0.2">
      <c r="A95" s="23" t="s">
        <v>669</v>
      </c>
      <c r="B95" s="23" t="s">
        <v>683</v>
      </c>
      <c r="C95" s="24" t="s">
        <v>1036</v>
      </c>
      <c r="D95" s="23" t="s">
        <v>684</v>
      </c>
      <c r="E95" s="23" t="s">
        <v>650</v>
      </c>
    </row>
    <row r="96" spans="1:5" x14ac:dyDescent="0.2">
      <c r="A96" s="23" t="s">
        <v>669</v>
      </c>
      <c r="B96" s="23" t="s">
        <v>668</v>
      </c>
      <c r="C96" s="24" t="s">
        <v>1043</v>
      </c>
      <c r="D96" s="23" t="s">
        <v>654</v>
      </c>
      <c r="E96" s="23" t="s">
        <v>671</v>
      </c>
    </row>
    <row r="97" spans="1:6" x14ac:dyDescent="0.2">
      <c r="A97" s="23" t="s">
        <v>669</v>
      </c>
      <c r="B97" s="23" t="s">
        <v>687</v>
      </c>
      <c r="C97" s="32" t="s">
        <v>1037</v>
      </c>
      <c r="D97" s="23" t="s">
        <v>675</v>
      </c>
      <c r="E97" s="23" t="s">
        <v>651</v>
      </c>
      <c r="F97" s="33"/>
    </row>
    <row r="98" spans="1:6" x14ac:dyDescent="0.2">
      <c r="A98" s="23" t="s">
        <v>669</v>
      </c>
      <c r="B98" s="23" t="s">
        <v>687</v>
      </c>
      <c r="C98" s="32" t="s">
        <v>1038</v>
      </c>
      <c r="D98" s="23" t="s">
        <v>675</v>
      </c>
      <c r="E98" s="23" t="s">
        <v>655</v>
      </c>
    </row>
    <row r="99" spans="1:6" x14ac:dyDescent="0.2">
      <c r="A99" s="23" t="s">
        <v>672</v>
      </c>
      <c r="B99" s="23" t="s">
        <v>668</v>
      </c>
      <c r="C99" s="24" t="s">
        <v>1025</v>
      </c>
      <c r="D99" s="23" t="s">
        <v>648</v>
      </c>
      <c r="E99" s="23" t="s">
        <v>650</v>
      </c>
    </row>
    <row r="100" spans="1:6" x14ac:dyDescent="0.2">
      <c r="A100" s="23" t="s">
        <v>672</v>
      </c>
      <c r="B100" s="23" t="s">
        <v>668</v>
      </c>
      <c r="C100" s="24" t="s">
        <v>1027</v>
      </c>
      <c r="D100" s="23" t="s">
        <v>654</v>
      </c>
      <c r="E100" s="23" t="s">
        <v>671</v>
      </c>
    </row>
    <row r="101" spans="1:6" x14ac:dyDescent="0.2">
      <c r="A101" s="23" t="s">
        <v>672</v>
      </c>
      <c r="B101" s="23" t="s">
        <v>667</v>
      </c>
      <c r="C101" s="24" t="s">
        <v>1026</v>
      </c>
      <c r="D101" s="23" t="s">
        <v>657</v>
      </c>
      <c r="E101" s="23" t="s">
        <v>651</v>
      </c>
    </row>
    <row r="102" spans="1:6" x14ac:dyDescent="0.2">
      <c r="A102" s="23" t="s">
        <v>1019</v>
      </c>
      <c r="B102" s="23" t="s">
        <v>679</v>
      </c>
      <c r="C102" s="24" t="s">
        <v>1021</v>
      </c>
      <c r="D102" s="23" t="s">
        <v>680</v>
      </c>
      <c r="E102" s="23" t="s">
        <v>650</v>
      </c>
    </row>
    <row r="103" spans="1:6" x14ac:dyDescent="0.2">
      <c r="A103" s="23" t="s">
        <v>1019</v>
      </c>
      <c r="B103" s="23" t="s">
        <v>670</v>
      </c>
      <c r="C103" s="24" t="s">
        <v>1020</v>
      </c>
      <c r="D103" s="23" t="s">
        <v>657</v>
      </c>
      <c r="E103" s="23" t="s">
        <v>650</v>
      </c>
    </row>
    <row r="104" spans="1:6" x14ac:dyDescent="0.2">
      <c r="A104" s="23" t="s">
        <v>673</v>
      </c>
      <c r="B104" s="23" t="s">
        <v>679</v>
      </c>
      <c r="C104" s="31" t="s">
        <v>992</v>
      </c>
      <c r="D104" s="23" t="s">
        <v>680</v>
      </c>
      <c r="E104" s="23" t="s">
        <v>650</v>
      </c>
    </row>
    <row r="105" spans="1:6" x14ac:dyDescent="0.2">
      <c r="A105" s="23" t="s">
        <v>673</v>
      </c>
      <c r="B105" s="23" t="s">
        <v>839</v>
      </c>
      <c r="C105" s="31" t="s">
        <v>995</v>
      </c>
      <c r="D105" s="23" t="s">
        <v>766</v>
      </c>
      <c r="E105" s="23" t="s">
        <v>650</v>
      </c>
    </row>
    <row r="106" spans="1:6" x14ac:dyDescent="0.2">
      <c r="A106" s="23" t="s">
        <v>673</v>
      </c>
      <c r="B106" s="23" t="s">
        <v>660</v>
      </c>
      <c r="C106" s="32" t="s">
        <v>991</v>
      </c>
      <c r="D106" s="23" t="s">
        <v>663</v>
      </c>
      <c r="E106" s="23" t="s">
        <v>650</v>
      </c>
    </row>
    <row r="107" spans="1:6" x14ac:dyDescent="0.2">
      <c r="A107" s="23" t="s">
        <v>673</v>
      </c>
      <c r="B107" s="23" t="s">
        <v>687</v>
      </c>
      <c r="C107" s="32" t="s">
        <v>998</v>
      </c>
      <c r="D107" s="23" t="s">
        <v>675</v>
      </c>
      <c r="E107" s="23" t="s">
        <v>655</v>
      </c>
    </row>
    <row r="108" spans="1:6" x14ac:dyDescent="0.2">
      <c r="A108" s="23" t="s">
        <v>673</v>
      </c>
      <c r="B108" s="23" t="s">
        <v>687</v>
      </c>
      <c r="C108" s="32" t="s">
        <v>1013</v>
      </c>
      <c r="D108" s="23" t="s">
        <v>675</v>
      </c>
      <c r="E108" s="23" t="s">
        <v>655</v>
      </c>
    </row>
    <row r="109" spans="1:6" x14ac:dyDescent="0.2">
      <c r="A109" s="23" t="s">
        <v>983</v>
      </c>
      <c r="B109" s="23" t="s">
        <v>984</v>
      </c>
      <c r="C109" s="22" t="s">
        <v>985</v>
      </c>
      <c r="D109" s="23" t="s">
        <v>684</v>
      </c>
      <c r="E109" s="23" t="s">
        <v>650</v>
      </c>
    </row>
    <row r="110" spans="1:6" x14ac:dyDescent="0.2">
      <c r="A110" s="23" t="s">
        <v>983</v>
      </c>
      <c r="B110" s="23" t="s">
        <v>660</v>
      </c>
      <c r="C110" s="22" t="s">
        <v>989</v>
      </c>
      <c r="D110" s="23" t="s">
        <v>657</v>
      </c>
      <c r="E110" s="23" t="s">
        <v>986</v>
      </c>
    </row>
    <row r="111" spans="1:6" x14ac:dyDescent="0.2">
      <c r="A111" s="23" t="s">
        <v>975</v>
      </c>
      <c r="B111" s="23" t="s">
        <v>679</v>
      </c>
      <c r="C111" s="22" t="s">
        <v>976</v>
      </c>
      <c r="D111" s="23" t="s">
        <v>680</v>
      </c>
      <c r="E111" s="23" t="s">
        <v>650</v>
      </c>
    </row>
    <row r="112" spans="1:6" x14ac:dyDescent="0.2">
      <c r="A112" s="23" t="s">
        <v>975</v>
      </c>
      <c r="B112" s="23" t="s">
        <v>668</v>
      </c>
      <c r="C112" s="22" t="s">
        <v>979</v>
      </c>
      <c r="D112" s="23" t="s">
        <v>654</v>
      </c>
      <c r="E112" s="23" t="s">
        <v>671</v>
      </c>
    </row>
    <row r="113" spans="1:5" x14ac:dyDescent="0.2">
      <c r="A113" s="23" t="s">
        <v>975</v>
      </c>
      <c r="B113" s="23" t="s">
        <v>660</v>
      </c>
      <c r="C113" s="22" t="s">
        <v>981</v>
      </c>
      <c r="D113" s="23" t="s">
        <v>648</v>
      </c>
      <c r="E113" s="23" t="s">
        <v>650</v>
      </c>
    </row>
    <row r="114" spans="1:5" x14ac:dyDescent="0.2">
      <c r="A114" s="23" t="s">
        <v>971</v>
      </c>
      <c r="B114" s="23" t="s">
        <v>660</v>
      </c>
      <c r="C114" s="22" t="s">
        <v>972</v>
      </c>
      <c r="D114" s="23" t="s">
        <v>657</v>
      </c>
      <c r="E114" s="23" t="s">
        <v>650</v>
      </c>
    </row>
    <row r="115" spans="1:5" x14ac:dyDescent="0.2">
      <c r="A115" s="23" t="s">
        <v>970</v>
      </c>
      <c r="B115" s="23" t="s">
        <v>668</v>
      </c>
      <c r="C115" s="22" t="s">
        <v>966</v>
      </c>
      <c r="D115" s="23" t="s">
        <v>688</v>
      </c>
      <c r="E115" s="23" t="s">
        <v>650</v>
      </c>
    </row>
    <row r="116" spans="1:5" x14ac:dyDescent="0.2">
      <c r="A116" s="23" t="s">
        <v>970</v>
      </c>
      <c r="B116" s="23" t="s">
        <v>668</v>
      </c>
      <c r="C116" s="22" t="s">
        <v>968</v>
      </c>
      <c r="D116" s="23" t="s">
        <v>766</v>
      </c>
      <c r="E116" s="23" t="s">
        <v>676</v>
      </c>
    </row>
    <row r="118" spans="1:5" ht="15.75" x14ac:dyDescent="0.25">
      <c r="A118" s="39" t="s">
        <v>1291</v>
      </c>
      <c r="B118" s="39"/>
      <c r="C118" s="39"/>
      <c r="D118" s="35" t="s">
        <v>1465</v>
      </c>
    </row>
  </sheetData>
  <mergeCells count="2">
    <mergeCell ref="A1:E1"/>
    <mergeCell ref="A118:C118"/>
  </mergeCells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7FC1-FB06-4F0B-A377-A4A60F86E048}">
  <dimension ref="A2:FU371"/>
  <sheetViews>
    <sheetView zoomScaleNormal="100" workbookViewId="0">
      <pane xSplit="9" ySplit="7" topLeftCell="FD8" activePane="bottomRight" state="frozen"/>
      <selection activeCell="C352" sqref="C352:G352"/>
      <selection pane="topRight" activeCell="C352" sqref="C352:G352"/>
      <selection pane="bottomLeft" activeCell="C352" sqref="C352:G352"/>
      <selection pane="bottomRight" activeCell="FT20" sqref="FT20:FU20"/>
    </sheetView>
  </sheetViews>
  <sheetFormatPr baseColWidth="10" defaultRowHeight="12.75" x14ac:dyDescent="0.2"/>
  <cols>
    <col min="1" max="1" width="4.28515625" style="1" bestFit="1" customWidth="1"/>
    <col min="2" max="2" width="5.7109375" style="1" bestFit="1" customWidth="1"/>
    <col min="3" max="3" width="17.28515625" style="2" bestFit="1" customWidth="1"/>
    <col min="4" max="4" width="16.28515625" style="2" bestFit="1" customWidth="1"/>
    <col min="5" max="5" width="5" style="13" bestFit="1" customWidth="1"/>
    <col min="6" max="6" width="31.85546875" style="2" bestFit="1" customWidth="1"/>
    <col min="7" max="7" width="5" style="1" bestFit="1" customWidth="1"/>
    <col min="8" max="8" width="7" style="1" bestFit="1" customWidth="1"/>
    <col min="9" max="9" width="7.5703125" style="1" bestFit="1" customWidth="1"/>
    <col min="10" max="177" width="8.85546875" style="1" customWidth="1"/>
    <col min="178" max="16384" width="11.42578125" style="2"/>
  </cols>
  <sheetData>
    <row r="2" spans="1:177" ht="27.75" x14ac:dyDescent="0.4">
      <c r="A2" s="28"/>
      <c r="B2" s="48" t="s">
        <v>891</v>
      </c>
      <c r="C2" s="48"/>
      <c r="D2" s="48"/>
      <c r="E2" s="48"/>
      <c r="F2" s="48"/>
      <c r="G2" s="28"/>
      <c r="H2" s="28"/>
      <c r="I2" s="28"/>
    </row>
    <row r="4" spans="1:177" s="6" customFormat="1" ht="18" x14ac:dyDescent="0.25">
      <c r="A4" s="50" t="s">
        <v>509</v>
      </c>
      <c r="B4" s="50"/>
      <c r="C4" s="50"/>
      <c r="D4" s="50"/>
      <c r="E4" s="50"/>
      <c r="F4" s="50"/>
      <c r="G4" s="50"/>
      <c r="H4" s="50"/>
      <c r="I4" s="50"/>
      <c r="J4" s="47" t="s">
        <v>967</v>
      </c>
      <c r="K4" s="47"/>
      <c r="L4" s="47" t="s">
        <v>973</v>
      </c>
      <c r="M4" s="47"/>
      <c r="N4" s="47" t="s">
        <v>977</v>
      </c>
      <c r="O4" s="47"/>
      <c r="P4" s="47" t="s">
        <v>977</v>
      </c>
      <c r="Q4" s="47"/>
      <c r="R4" s="47" t="s">
        <v>987</v>
      </c>
      <c r="S4" s="47"/>
      <c r="T4" s="47" t="s">
        <v>993</v>
      </c>
      <c r="U4" s="47"/>
      <c r="V4" s="47" t="s">
        <v>993</v>
      </c>
      <c r="W4" s="47"/>
      <c r="X4" s="47" t="s">
        <v>993</v>
      </c>
      <c r="Y4" s="47"/>
      <c r="Z4" s="47" t="s">
        <v>993</v>
      </c>
      <c r="AA4" s="47"/>
      <c r="AB4" s="47" t="s">
        <v>993</v>
      </c>
      <c r="AC4" s="47"/>
      <c r="AD4" s="47" t="s">
        <v>1022</v>
      </c>
      <c r="AE4" s="47"/>
      <c r="AF4" s="47" t="s">
        <v>1022</v>
      </c>
      <c r="AG4" s="47"/>
      <c r="AH4" s="47" t="s">
        <v>1028</v>
      </c>
      <c r="AI4" s="47"/>
      <c r="AJ4" s="47" t="s">
        <v>1028</v>
      </c>
      <c r="AK4" s="47"/>
      <c r="AL4" s="47" t="s">
        <v>1041</v>
      </c>
      <c r="AM4" s="47"/>
      <c r="AN4" s="47" t="s">
        <v>1041</v>
      </c>
      <c r="AO4" s="47"/>
      <c r="AP4" s="47" t="s">
        <v>1041</v>
      </c>
      <c r="AQ4" s="47"/>
      <c r="AR4" s="47" t="s">
        <v>1041</v>
      </c>
      <c r="AS4" s="47"/>
      <c r="AT4" s="47" t="s">
        <v>1062</v>
      </c>
      <c r="AU4" s="47"/>
      <c r="AV4" s="47" t="s">
        <v>1090</v>
      </c>
      <c r="AW4" s="47"/>
      <c r="AX4" s="47" t="s">
        <v>1094</v>
      </c>
      <c r="AY4" s="47"/>
      <c r="AZ4" s="47" t="s">
        <v>1097</v>
      </c>
      <c r="BA4" s="47"/>
      <c r="BB4" s="47" t="s">
        <v>1097</v>
      </c>
      <c r="BC4" s="47"/>
      <c r="BD4" s="47" t="s">
        <v>1097</v>
      </c>
      <c r="BE4" s="47"/>
      <c r="BF4" s="47" t="s">
        <v>1117</v>
      </c>
      <c r="BG4" s="47"/>
      <c r="BH4" s="47" t="s">
        <v>1117</v>
      </c>
      <c r="BI4" s="47"/>
      <c r="BJ4" s="47" t="s">
        <v>1123</v>
      </c>
      <c r="BK4" s="47"/>
      <c r="BL4" s="47" t="s">
        <v>1127</v>
      </c>
      <c r="BM4" s="47"/>
      <c r="BN4" s="47" t="s">
        <v>1134</v>
      </c>
      <c r="BO4" s="47"/>
      <c r="BP4" s="47" t="s">
        <v>1138</v>
      </c>
      <c r="BQ4" s="47"/>
      <c r="BR4" s="47" t="s">
        <v>1138</v>
      </c>
      <c r="BS4" s="47"/>
      <c r="BT4" s="47" t="s">
        <v>1138</v>
      </c>
      <c r="BU4" s="47"/>
      <c r="BV4" s="47" t="s">
        <v>1198</v>
      </c>
      <c r="BW4" s="47"/>
      <c r="BX4" s="47" t="s">
        <v>1198</v>
      </c>
      <c r="BY4" s="47"/>
      <c r="BZ4" s="47" t="s">
        <v>1202</v>
      </c>
      <c r="CA4" s="47"/>
      <c r="CB4" s="47" t="s">
        <v>1215</v>
      </c>
      <c r="CC4" s="47"/>
      <c r="CD4" s="47" t="s">
        <v>1215</v>
      </c>
      <c r="CE4" s="47"/>
      <c r="CF4" s="47" t="s">
        <v>1215</v>
      </c>
      <c r="CG4" s="47"/>
      <c r="CH4" s="47" t="s">
        <v>1215</v>
      </c>
      <c r="CI4" s="47"/>
      <c r="CJ4" s="47" t="s">
        <v>1215</v>
      </c>
      <c r="CK4" s="47"/>
      <c r="CL4" s="47" t="s">
        <v>1257</v>
      </c>
      <c r="CM4" s="47"/>
      <c r="CN4" s="47" t="s">
        <v>1257</v>
      </c>
      <c r="CO4" s="47"/>
      <c r="CP4" s="47" t="s">
        <v>1264</v>
      </c>
      <c r="CQ4" s="47"/>
      <c r="CR4" s="47" t="s">
        <v>1264</v>
      </c>
      <c r="CS4" s="47"/>
      <c r="CT4" s="47" t="s">
        <v>1270</v>
      </c>
      <c r="CU4" s="47"/>
      <c r="CV4" s="47" t="s">
        <v>1275</v>
      </c>
      <c r="CW4" s="47"/>
      <c r="CX4" s="47" t="s">
        <v>1275</v>
      </c>
      <c r="CY4" s="47"/>
      <c r="CZ4" s="47" t="s">
        <v>1275</v>
      </c>
      <c r="DA4" s="47"/>
      <c r="DB4" s="47" t="s">
        <v>1275</v>
      </c>
      <c r="DC4" s="47"/>
      <c r="DD4" s="47" t="s">
        <v>1282</v>
      </c>
      <c r="DE4" s="47"/>
      <c r="DF4" s="47" t="s">
        <v>1293</v>
      </c>
      <c r="DG4" s="47"/>
      <c r="DH4" s="47" t="s">
        <v>1293</v>
      </c>
      <c r="DI4" s="47"/>
      <c r="DJ4" s="47" t="s">
        <v>1298</v>
      </c>
      <c r="DK4" s="47"/>
      <c r="DL4" s="47" t="s">
        <v>1298</v>
      </c>
      <c r="DM4" s="47"/>
      <c r="DN4" s="47" t="s">
        <v>1298</v>
      </c>
      <c r="DO4" s="47"/>
      <c r="DP4" s="47" t="s">
        <v>1298</v>
      </c>
      <c r="DQ4" s="47"/>
      <c r="DR4" s="47" t="s">
        <v>1317</v>
      </c>
      <c r="DS4" s="47"/>
      <c r="DT4" s="47" t="s">
        <v>1317</v>
      </c>
      <c r="DU4" s="47"/>
      <c r="DV4" s="47" t="s">
        <v>1328</v>
      </c>
      <c r="DW4" s="47"/>
      <c r="DX4" s="47" t="s">
        <v>1328</v>
      </c>
      <c r="DY4" s="47"/>
      <c r="DZ4" s="47" t="s">
        <v>1031</v>
      </c>
      <c r="EA4" s="47"/>
      <c r="EB4" s="47" t="s">
        <v>1345</v>
      </c>
      <c r="EC4" s="47"/>
      <c r="ED4" s="47" t="s">
        <v>1345</v>
      </c>
      <c r="EE4" s="47"/>
      <c r="EF4" s="47" t="s">
        <v>1345</v>
      </c>
      <c r="EG4" s="47"/>
      <c r="EH4" s="40" t="s">
        <v>1354</v>
      </c>
      <c r="EI4" s="41"/>
      <c r="EJ4" s="40" t="s">
        <v>1354</v>
      </c>
      <c r="EK4" s="41"/>
      <c r="EL4" s="40" t="s">
        <v>1354</v>
      </c>
      <c r="EM4" s="41"/>
      <c r="EN4" s="40" t="s">
        <v>1369</v>
      </c>
      <c r="EO4" s="41"/>
      <c r="EP4" s="40" t="s">
        <v>1369</v>
      </c>
      <c r="EQ4" s="41"/>
      <c r="ER4" s="40" t="s">
        <v>1409</v>
      </c>
      <c r="ES4" s="41"/>
      <c r="ET4" s="40" t="s">
        <v>1409</v>
      </c>
      <c r="EU4" s="41"/>
      <c r="EV4" s="40" t="s">
        <v>1418</v>
      </c>
      <c r="EW4" s="41"/>
      <c r="EX4" s="40" t="s">
        <v>1433</v>
      </c>
      <c r="EY4" s="41"/>
      <c r="EZ4" s="40" t="s">
        <v>1433</v>
      </c>
      <c r="FA4" s="41"/>
      <c r="FB4" s="40" t="s">
        <v>1439</v>
      </c>
      <c r="FC4" s="41"/>
      <c r="FD4" s="40" t="s">
        <v>1439</v>
      </c>
      <c r="FE4" s="41"/>
      <c r="FF4" s="40" t="s">
        <v>1443</v>
      </c>
      <c r="FG4" s="41"/>
      <c r="FH4" s="40" t="s">
        <v>1449</v>
      </c>
      <c r="FI4" s="41"/>
      <c r="FJ4" s="40" t="s">
        <v>1449</v>
      </c>
      <c r="FK4" s="41"/>
      <c r="FL4" s="40" t="s">
        <v>1449</v>
      </c>
      <c r="FM4" s="41"/>
      <c r="FN4" s="40" t="s">
        <v>1458</v>
      </c>
      <c r="FO4" s="41"/>
      <c r="FP4" s="40" t="s">
        <v>1458</v>
      </c>
      <c r="FQ4" s="41"/>
      <c r="FR4" s="40" t="s">
        <v>1467</v>
      </c>
      <c r="FS4" s="41"/>
      <c r="FT4" s="40" t="s">
        <v>1467</v>
      </c>
      <c r="FU4" s="41"/>
    </row>
    <row r="5" spans="1:177" ht="19.5" customHeight="1" x14ac:dyDescent="0.2">
      <c r="A5" s="47" t="s">
        <v>0</v>
      </c>
      <c r="B5" s="53" t="s">
        <v>516</v>
      </c>
      <c r="C5" s="47" t="s">
        <v>1</v>
      </c>
      <c r="D5" s="47" t="s">
        <v>2</v>
      </c>
      <c r="E5" s="51" t="s">
        <v>3</v>
      </c>
      <c r="F5" s="47" t="s">
        <v>4</v>
      </c>
      <c r="G5" s="47" t="s">
        <v>5</v>
      </c>
      <c r="H5" s="47" t="s">
        <v>52</v>
      </c>
      <c r="I5" s="47" t="s">
        <v>53</v>
      </c>
      <c r="J5" s="46" t="s">
        <v>966</v>
      </c>
      <c r="K5" s="46"/>
      <c r="L5" s="46" t="s">
        <v>974</v>
      </c>
      <c r="M5" s="46"/>
      <c r="N5" s="46" t="s">
        <v>978</v>
      </c>
      <c r="O5" s="46"/>
      <c r="P5" s="46" t="s">
        <v>980</v>
      </c>
      <c r="Q5" s="46"/>
      <c r="R5" s="46" t="s">
        <v>988</v>
      </c>
      <c r="S5" s="46"/>
      <c r="T5" s="46" t="s">
        <v>994</v>
      </c>
      <c r="U5" s="46"/>
      <c r="V5" s="46" t="s">
        <v>996</v>
      </c>
      <c r="W5" s="46"/>
      <c r="X5" s="46" t="s">
        <v>997</v>
      </c>
      <c r="Y5" s="46"/>
      <c r="Z5" s="46" t="s">
        <v>999</v>
      </c>
      <c r="AA5" s="46"/>
      <c r="AB5" s="46" t="s">
        <v>1010</v>
      </c>
      <c r="AC5" s="46"/>
      <c r="AD5" s="46" t="s">
        <v>1024</v>
      </c>
      <c r="AE5" s="46"/>
      <c r="AF5" s="46" t="s">
        <v>1119</v>
      </c>
      <c r="AG5" s="46"/>
      <c r="AH5" s="46" t="s">
        <v>1029</v>
      </c>
      <c r="AI5" s="46"/>
      <c r="AJ5" s="46" t="s">
        <v>1030</v>
      </c>
      <c r="AK5" s="46"/>
      <c r="AL5" s="46" t="s">
        <v>1045</v>
      </c>
      <c r="AM5" s="46"/>
      <c r="AN5" s="46" t="s">
        <v>1046</v>
      </c>
      <c r="AO5" s="46"/>
      <c r="AP5" s="46" t="s">
        <v>1047</v>
      </c>
      <c r="AQ5" s="46"/>
      <c r="AR5" s="46" t="s">
        <v>1048</v>
      </c>
      <c r="AS5" s="46"/>
      <c r="AT5" s="46" t="s">
        <v>1063</v>
      </c>
      <c r="AU5" s="46"/>
      <c r="AV5" s="46" t="s">
        <v>1089</v>
      </c>
      <c r="AW5" s="46"/>
      <c r="AX5" s="46" t="s">
        <v>1093</v>
      </c>
      <c r="AY5" s="46"/>
      <c r="AZ5" s="46" t="s">
        <v>1098</v>
      </c>
      <c r="BA5" s="46"/>
      <c r="BB5" s="46" t="s">
        <v>1099</v>
      </c>
      <c r="BC5" s="46"/>
      <c r="BD5" s="46" t="s">
        <v>1100</v>
      </c>
      <c r="BE5" s="46"/>
      <c r="BF5" s="46" t="s">
        <v>1118</v>
      </c>
      <c r="BG5" s="46"/>
      <c r="BH5" s="46" t="s">
        <v>1121</v>
      </c>
      <c r="BI5" s="46"/>
      <c r="BJ5" s="46" t="s">
        <v>1124</v>
      </c>
      <c r="BK5" s="46"/>
      <c r="BL5" s="46" t="s">
        <v>1129</v>
      </c>
      <c r="BM5" s="46"/>
      <c r="BN5" s="46" t="s">
        <v>1135</v>
      </c>
      <c r="BO5" s="46"/>
      <c r="BP5" s="46" t="s">
        <v>1139</v>
      </c>
      <c r="BQ5" s="46"/>
      <c r="BR5" s="46" t="s">
        <v>1140</v>
      </c>
      <c r="BS5" s="46"/>
      <c r="BT5" s="46" t="s">
        <v>1141</v>
      </c>
      <c r="BU5" s="46"/>
      <c r="BV5" s="46" t="s">
        <v>1196</v>
      </c>
      <c r="BW5" s="46"/>
      <c r="BX5" s="46" t="s">
        <v>1199</v>
      </c>
      <c r="BY5" s="46"/>
      <c r="BZ5" s="46" t="s">
        <v>1203</v>
      </c>
      <c r="CA5" s="46"/>
      <c r="CB5" s="46" t="s">
        <v>1216</v>
      </c>
      <c r="CC5" s="46"/>
      <c r="CD5" s="46" t="s">
        <v>1217</v>
      </c>
      <c r="CE5" s="46"/>
      <c r="CF5" s="46" t="s">
        <v>1219</v>
      </c>
      <c r="CG5" s="46"/>
      <c r="CH5" s="46" t="s">
        <v>1237</v>
      </c>
      <c r="CI5" s="46"/>
      <c r="CJ5" s="46" t="s">
        <v>1236</v>
      </c>
      <c r="CK5" s="46"/>
      <c r="CL5" s="46" t="s">
        <v>1258</v>
      </c>
      <c r="CM5" s="46"/>
      <c r="CN5" s="46" t="s">
        <v>1259</v>
      </c>
      <c r="CO5" s="46"/>
      <c r="CP5" s="46" t="s">
        <v>1265</v>
      </c>
      <c r="CQ5" s="46"/>
      <c r="CR5" s="46" t="s">
        <v>1287</v>
      </c>
      <c r="CS5" s="46"/>
      <c r="CT5" s="46" t="s">
        <v>1271</v>
      </c>
      <c r="CU5" s="46"/>
      <c r="CV5" s="46" t="s">
        <v>1279</v>
      </c>
      <c r="CW5" s="46"/>
      <c r="CX5" s="46" t="s">
        <v>1277</v>
      </c>
      <c r="CY5" s="46"/>
      <c r="CZ5" s="46" t="s">
        <v>1280</v>
      </c>
      <c r="DA5" s="46"/>
      <c r="DB5" s="46" t="s">
        <v>1281</v>
      </c>
      <c r="DC5" s="46"/>
      <c r="DD5" s="46" t="s">
        <v>1283</v>
      </c>
      <c r="DE5" s="46"/>
      <c r="DF5" s="46" t="s">
        <v>1294</v>
      </c>
      <c r="DG5" s="46"/>
      <c r="DH5" s="46" t="s">
        <v>1295</v>
      </c>
      <c r="DI5" s="46"/>
      <c r="DJ5" s="46" t="s">
        <v>1299</v>
      </c>
      <c r="DK5" s="46"/>
      <c r="DL5" s="46" t="s">
        <v>1304</v>
      </c>
      <c r="DM5" s="46"/>
      <c r="DN5" s="46" t="s">
        <v>1306</v>
      </c>
      <c r="DO5" s="46"/>
      <c r="DP5" s="46" t="s">
        <v>1308</v>
      </c>
      <c r="DQ5" s="46"/>
      <c r="DR5" s="46" t="s">
        <v>1319</v>
      </c>
      <c r="DS5" s="46"/>
      <c r="DT5" s="46" t="s">
        <v>1321</v>
      </c>
      <c r="DU5" s="46"/>
      <c r="DV5" s="46" t="s">
        <v>1329</v>
      </c>
      <c r="DW5" s="46"/>
      <c r="DX5" s="46" t="s">
        <v>1330</v>
      </c>
      <c r="DY5" s="46"/>
      <c r="DZ5" s="46" t="s">
        <v>1343</v>
      </c>
      <c r="EA5" s="46"/>
      <c r="EB5" s="46" t="s">
        <v>1346</v>
      </c>
      <c r="EC5" s="46"/>
      <c r="ED5" s="46" t="s">
        <v>1347</v>
      </c>
      <c r="EE5" s="46"/>
      <c r="EF5" s="46" t="s">
        <v>1348</v>
      </c>
      <c r="EG5" s="46"/>
      <c r="EH5" s="46" t="s">
        <v>1355</v>
      </c>
      <c r="EI5" s="46"/>
      <c r="EJ5" s="46" t="s">
        <v>1360</v>
      </c>
      <c r="EK5" s="46"/>
      <c r="EL5" s="46" t="s">
        <v>1361</v>
      </c>
      <c r="EM5" s="46"/>
      <c r="EN5" s="46" t="s">
        <v>1370</v>
      </c>
      <c r="EO5" s="46"/>
      <c r="EP5" s="46" t="s">
        <v>1376</v>
      </c>
      <c r="EQ5" s="46"/>
      <c r="ER5" s="46" t="s">
        <v>1410</v>
      </c>
      <c r="ES5" s="46"/>
      <c r="ET5" s="46" t="s">
        <v>1411</v>
      </c>
      <c r="EU5" s="46"/>
      <c r="EV5" s="46" t="s">
        <v>1419</v>
      </c>
      <c r="EW5" s="46"/>
      <c r="EX5" s="46" t="s">
        <v>1434</v>
      </c>
      <c r="EY5" s="46"/>
      <c r="EZ5" s="46" t="s">
        <v>1436</v>
      </c>
      <c r="FA5" s="46"/>
      <c r="FB5" s="46" t="s">
        <v>1440</v>
      </c>
      <c r="FC5" s="46"/>
      <c r="FD5" s="46" t="s">
        <v>1442</v>
      </c>
      <c r="FE5" s="46"/>
      <c r="FF5" s="46" t="s">
        <v>1445</v>
      </c>
      <c r="FG5" s="46"/>
      <c r="FH5" s="46" t="s">
        <v>980</v>
      </c>
      <c r="FI5" s="46"/>
      <c r="FJ5" s="46" t="s">
        <v>1452</v>
      </c>
      <c r="FK5" s="46"/>
      <c r="FL5" s="46" t="s">
        <v>1456</v>
      </c>
      <c r="FM5" s="46"/>
      <c r="FN5" s="42" t="s">
        <v>1461</v>
      </c>
      <c r="FO5" s="43"/>
      <c r="FP5" s="46" t="s">
        <v>1464</v>
      </c>
      <c r="FQ5" s="46"/>
      <c r="FR5" s="46" t="s">
        <v>1468</v>
      </c>
      <c r="FS5" s="46"/>
      <c r="FT5" s="46" t="s">
        <v>1473</v>
      </c>
      <c r="FU5" s="46"/>
    </row>
    <row r="6" spans="1:177" ht="19.5" customHeight="1" x14ac:dyDescent="0.2">
      <c r="A6" s="47"/>
      <c r="B6" s="54"/>
      <c r="C6" s="47"/>
      <c r="D6" s="47"/>
      <c r="E6" s="51"/>
      <c r="F6" s="47"/>
      <c r="G6" s="47"/>
      <c r="H6" s="47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4"/>
      <c r="FO6" s="45"/>
      <c r="FP6" s="46"/>
      <c r="FQ6" s="46"/>
      <c r="FR6" s="46"/>
      <c r="FS6" s="46"/>
      <c r="FT6" s="46"/>
      <c r="FU6" s="46"/>
    </row>
    <row r="7" spans="1:177" ht="15.75" customHeight="1" thickBot="1" x14ac:dyDescent="0.25">
      <c r="A7" s="49"/>
      <c r="B7" s="55"/>
      <c r="C7" s="49"/>
      <c r="D7" s="49"/>
      <c r="E7" s="52"/>
      <c r="F7" s="49"/>
      <c r="G7" s="49"/>
      <c r="H7" s="49"/>
      <c r="I7" s="49"/>
      <c r="J7" s="11" t="s">
        <v>54</v>
      </c>
      <c r="K7" s="11" t="s">
        <v>55</v>
      </c>
      <c r="L7" s="11" t="s">
        <v>54</v>
      </c>
      <c r="M7" s="11" t="s">
        <v>55</v>
      </c>
      <c r="N7" s="11" t="s">
        <v>54</v>
      </c>
      <c r="O7" s="11" t="s">
        <v>55</v>
      </c>
      <c r="P7" s="11" t="s">
        <v>54</v>
      </c>
      <c r="Q7" s="11" t="s">
        <v>55</v>
      </c>
      <c r="R7" s="11" t="s">
        <v>54</v>
      </c>
      <c r="S7" s="11" t="s">
        <v>55</v>
      </c>
      <c r="T7" s="11" t="s">
        <v>54</v>
      </c>
      <c r="U7" s="11" t="s">
        <v>55</v>
      </c>
      <c r="V7" s="11" t="s">
        <v>54</v>
      </c>
      <c r="W7" s="11" t="s">
        <v>55</v>
      </c>
      <c r="X7" s="11" t="s">
        <v>54</v>
      </c>
      <c r="Y7" s="11" t="s">
        <v>55</v>
      </c>
      <c r="Z7" s="11" t="s">
        <v>54</v>
      </c>
      <c r="AA7" s="11" t="s">
        <v>55</v>
      </c>
      <c r="AB7" s="11" t="s">
        <v>54</v>
      </c>
      <c r="AC7" s="11" t="s">
        <v>55</v>
      </c>
      <c r="AD7" s="11" t="s">
        <v>54</v>
      </c>
      <c r="AE7" s="11" t="s">
        <v>55</v>
      </c>
      <c r="AF7" s="11" t="s">
        <v>54</v>
      </c>
      <c r="AG7" s="11" t="s">
        <v>55</v>
      </c>
      <c r="AH7" s="11" t="s">
        <v>54</v>
      </c>
      <c r="AI7" s="11" t="s">
        <v>55</v>
      </c>
      <c r="AJ7" s="11" t="s">
        <v>54</v>
      </c>
      <c r="AK7" s="11" t="s">
        <v>55</v>
      </c>
      <c r="AL7" s="11" t="s">
        <v>54</v>
      </c>
      <c r="AM7" s="11" t="s">
        <v>55</v>
      </c>
      <c r="AN7" s="11" t="s">
        <v>54</v>
      </c>
      <c r="AO7" s="11" t="s">
        <v>55</v>
      </c>
      <c r="AP7" s="11" t="s">
        <v>54</v>
      </c>
      <c r="AQ7" s="11" t="s">
        <v>55</v>
      </c>
      <c r="AR7" s="11" t="s">
        <v>54</v>
      </c>
      <c r="AS7" s="11" t="s">
        <v>55</v>
      </c>
      <c r="AT7" s="11" t="s">
        <v>54</v>
      </c>
      <c r="AU7" s="11" t="s">
        <v>55</v>
      </c>
      <c r="AV7" s="11" t="s">
        <v>54</v>
      </c>
      <c r="AW7" s="11" t="s">
        <v>55</v>
      </c>
      <c r="AX7" s="11" t="s">
        <v>54</v>
      </c>
      <c r="AY7" s="11" t="s">
        <v>55</v>
      </c>
      <c r="AZ7" s="11" t="s">
        <v>54</v>
      </c>
      <c r="BA7" s="11" t="s">
        <v>55</v>
      </c>
      <c r="BB7" s="11" t="s">
        <v>54</v>
      </c>
      <c r="BC7" s="11" t="s">
        <v>55</v>
      </c>
      <c r="BD7" s="11" t="s">
        <v>54</v>
      </c>
      <c r="BE7" s="11" t="s">
        <v>55</v>
      </c>
      <c r="BF7" s="11" t="s">
        <v>54</v>
      </c>
      <c r="BG7" s="11" t="s">
        <v>55</v>
      </c>
      <c r="BH7" s="11" t="s">
        <v>54</v>
      </c>
      <c r="BI7" s="11" t="s">
        <v>55</v>
      </c>
      <c r="BJ7" s="11" t="s">
        <v>54</v>
      </c>
      <c r="BK7" s="11" t="s">
        <v>55</v>
      </c>
      <c r="BL7" s="11" t="s">
        <v>54</v>
      </c>
      <c r="BM7" s="11" t="s">
        <v>55</v>
      </c>
      <c r="BN7" s="11" t="s">
        <v>54</v>
      </c>
      <c r="BO7" s="11" t="s">
        <v>55</v>
      </c>
      <c r="BP7" s="11" t="s">
        <v>54</v>
      </c>
      <c r="BQ7" s="11" t="s">
        <v>55</v>
      </c>
      <c r="BR7" s="11" t="s">
        <v>54</v>
      </c>
      <c r="BS7" s="11" t="s">
        <v>55</v>
      </c>
      <c r="BT7" s="11" t="s">
        <v>54</v>
      </c>
      <c r="BU7" s="11" t="s">
        <v>55</v>
      </c>
      <c r="BV7" s="11" t="s">
        <v>54</v>
      </c>
      <c r="BW7" s="11" t="s">
        <v>55</v>
      </c>
      <c r="BX7" s="11" t="s">
        <v>54</v>
      </c>
      <c r="BY7" s="11" t="s">
        <v>55</v>
      </c>
      <c r="BZ7" s="11" t="s">
        <v>54</v>
      </c>
      <c r="CA7" s="11" t="s">
        <v>55</v>
      </c>
      <c r="CB7" s="11" t="s">
        <v>54</v>
      </c>
      <c r="CC7" s="11" t="s">
        <v>55</v>
      </c>
      <c r="CD7" s="11" t="s">
        <v>54</v>
      </c>
      <c r="CE7" s="11" t="s">
        <v>55</v>
      </c>
      <c r="CF7" s="11" t="s">
        <v>54</v>
      </c>
      <c r="CG7" s="11" t="s">
        <v>55</v>
      </c>
      <c r="CH7" s="11" t="s">
        <v>54</v>
      </c>
      <c r="CI7" s="11" t="s">
        <v>55</v>
      </c>
      <c r="CJ7" s="11" t="s">
        <v>54</v>
      </c>
      <c r="CK7" s="11" t="s">
        <v>55</v>
      </c>
      <c r="CL7" s="11" t="s">
        <v>54</v>
      </c>
      <c r="CM7" s="11" t="s">
        <v>55</v>
      </c>
      <c r="CN7" s="11" t="s">
        <v>54</v>
      </c>
      <c r="CO7" s="11" t="s">
        <v>55</v>
      </c>
      <c r="CP7" s="11" t="s">
        <v>54</v>
      </c>
      <c r="CQ7" s="11" t="s">
        <v>55</v>
      </c>
      <c r="CR7" s="11" t="s">
        <v>54</v>
      </c>
      <c r="CS7" s="11" t="s">
        <v>55</v>
      </c>
      <c r="CT7" s="11" t="s">
        <v>54</v>
      </c>
      <c r="CU7" s="11" t="s">
        <v>55</v>
      </c>
      <c r="CV7" s="11" t="s">
        <v>54</v>
      </c>
      <c r="CW7" s="11" t="s">
        <v>55</v>
      </c>
      <c r="CX7" s="11" t="s">
        <v>54</v>
      </c>
      <c r="CY7" s="11" t="s">
        <v>55</v>
      </c>
      <c r="CZ7" s="11" t="s">
        <v>54</v>
      </c>
      <c r="DA7" s="11" t="s">
        <v>55</v>
      </c>
      <c r="DB7" s="11" t="s">
        <v>54</v>
      </c>
      <c r="DC7" s="11" t="s">
        <v>55</v>
      </c>
      <c r="DD7" s="11" t="s">
        <v>54</v>
      </c>
      <c r="DE7" s="11" t="s">
        <v>55</v>
      </c>
      <c r="DF7" s="11" t="s">
        <v>54</v>
      </c>
      <c r="DG7" s="11" t="s">
        <v>55</v>
      </c>
      <c r="DH7" s="11" t="s">
        <v>54</v>
      </c>
      <c r="DI7" s="11" t="s">
        <v>55</v>
      </c>
      <c r="DJ7" s="11" t="s">
        <v>54</v>
      </c>
      <c r="DK7" s="11" t="s">
        <v>55</v>
      </c>
      <c r="DL7" s="11" t="s">
        <v>54</v>
      </c>
      <c r="DM7" s="11" t="s">
        <v>55</v>
      </c>
      <c r="DN7" s="11" t="s">
        <v>54</v>
      </c>
      <c r="DO7" s="11" t="s">
        <v>55</v>
      </c>
      <c r="DP7" s="11" t="s">
        <v>54</v>
      </c>
      <c r="DQ7" s="11" t="s">
        <v>55</v>
      </c>
      <c r="DR7" s="11" t="s">
        <v>54</v>
      </c>
      <c r="DS7" s="11" t="s">
        <v>55</v>
      </c>
      <c r="DT7" s="11" t="s">
        <v>54</v>
      </c>
      <c r="DU7" s="11" t="s">
        <v>55</v>
      </c>
      <c r="DV7" s="11" t="s">
        <v>54</v>
      </c>
      <c r="DW7" s="11" t="s">
        <v>55</v>
      </c>
      <c r="DX7" s="11" t="s">
        <v>54</v>
      </c>
      <c r="DY7" s="11" t="s">
        <v>55</v>
      </c>
      <c r="DZ7" s="11" t="s">
        <v>54</v>
      </c>
      <c r="EA7" s="11" t="s">
        <v>55</v>
      </c>
      <c r="EB7" s="11" t="s">
        <v>54</v>
      </c>
      <c r="EC7" s="11" t="s">
        <v>55</v>
      </c>
      <c r="ED7" s="11" t="s">
        <v>54</v>
      </c>
      <c r="EE7" s="11" t="s">
        <v>55</v>
      </c>
      <c r="EF7" s="11" t="s">
        <v>54</v>
      </c>
      <c r="EG7" s="11" t="s">
        <v>55</v>
      </c>
      <c r="EH7" s="11" t="s">
        <v>54</v>
      </c>
      <c r="EI7" s="11" t="s">
        <v>55</v>
      </c>
      <c r="EJ7" s="11" t="s">
        <v>54</v>
      </c>
      <c r="EK7" s="11" t="s">
        <v>55</v>
      </c>
      <c r="EL7" s="11" t="s">
        <v>54</v>
      </c>
      <c r="EM7" s="11" t="s">
        <v>55</v>
      </c>
      <c r="EN7" s="11" t="s">
        <v>54</v>
      </c>
      <c r="EO7" s="11" t="s">
        <v>55</v>
      </c>
      <c r="EP7" s="11" t="s">
        <v>54</v>
      </c>
      <c r="EQ7" s="11" t="s">
        <v>55</v>
      </c>
      <c r="ER7" s="11" t="s">
        <v>54</v>
      </c>
      <c r="ES7" s="11" t="s">
        <v>55</v>
      </c>
      <c r="ET7" s="11" t="s">
        <v>54</v>
      </c>
      <c r="EU7" s="11" t="s">
        <v>55</v>
      </c>
      <c r="EV7" s="11" t="s">
        <v>54</v>
      </c>
      <c r="EW7" s="11" t="s">
        <v>55</v>
      </c>
      <c r="EX7" s="11" t="s">
        <v>54</v>
      </c>
      <c r="EY7" s="11" t="s">
        <v>55</v>
      </c>
      <c r="EZ7" s="11" t="s">
        <v>54</v>
      </c>
      <c r="FA7" s="11" t="s">
        <v>55</v>
      </c>
      <c r="FB7" s="11" t="s">
        <v>54</v>
      </c>
      <c r="FC7" s="11" t="s">
        <v>55</v>
      </c>
      <c r="FD7" s="11" t="s">
        <v>54</v>
      </c>
      <c r="FE7" s="11" t="s">
        <v>55</v>
      </c>
      <c r="FF7" s="11" t="s">
        <v>54</v>
      </c>
      <c r="FG7" s="11" t="s">
        <v>55</v>
      </c>
      <c r="FH7" s="11" t="s">
        <v>54</v>
      </c>
      <c r="FI7" s="11" t="s">
        <v>55</v>
      </c>
      <c r="FJ7" s="11" t="s">
        <v>54</v>
      </c>
      <c r="FK7" s="11" t="s">
        <v>55</v>
      </c>
      <c r="FL7" s="11" t="s">
        <v>54</v>
      </c>
      <c r="FM7" s="11" t="s">
        <v>55</v>
      </c>
      <c r="FN7" s="11" t="s">
        <v>54</v>
      </c>
      <c r="FO7" s="11" t="s">
        <v>55</v>
      </c>
      <c r="FP7" s="11" t="s">
        <v>54</v>
      </c>
      <c r="FQ7" s="11" t="s">
        <v>55</v>
      </c>
      <c r="FR7" s="11" t="s">
        <v>54</v>
      </c>
      <c r="FS7" s="11" t="s">
        <v>55</v>
      </c>
      <c r="FT7" s="11" t="s">
        <v>54</v>
      </c>
      <c r="FU7" s="11" t="s">
        <v>55</v>
      </c>
    </row>
    <row r="8" spans="1:177" ht="12.75" customHeight="1" x14ac:dyDescent="0.2">
      <c r="A8" s="7">
        <v>1</v>
      </c>
      <c r="B8" s="14">
        <v>1</v>
      </c>
      <c r="C8" s="12" t="s">
        <v>72</v>
      </c>
      <c r="D8" s="12" t="s">
        <v>73</v>
      </c>
      <c r="E8" s="8">
        <v>37705</v>
      </c>
      <c r="F8" s="9" t="s">
        <v>22</v>
      </c>
      <c r="G8" s="7" t="s">
        <v>23</v>
      </c>
      <c r="H8" s="10">
        <f>IF(I8=1,LARGE(J8:TC8,1),IF(I8=2,LARGE(J8:TC8,1)+LARGE(J8:TC8,2),IF(I8=3,LARGE(J8:TC8,1)+LARGE(J8:TC8,2)+LARGE(J8:TC8,3),IF(I8=4,LARGE(J8:TC8,1)+LARGE(J8:TC8,2)+LARGE(J8:TC8,3)+LARGE(J8:TC8,4),IF(I8&gt;4,LARGE(J8:TC8,1)+LARGE(J8:TC8,2)+LARGE(J8:TC8,3)+LARGE(J8:TC8,4)+LARGE(J8:TC8,5))))))</f>
        <v>155123</v>
      </c>
      <c r="I8" s="5">
        <f>COUNT(J8:LA8)</f>
        <v>15</v>
      </c>
      <c r="J8" s="7" t="s">
        <v>689</v>
      </c>
      <c r="K8" s="7">
        <v>5139</v>
      </c>
      <c r="L8" s="7"/>
      <c r="M8" s="7"/>
      <c r="N8" s="7"/>
      <c r="O8" s="7"/>
      <c r="P8" s="7"/>
      <c r="Q8" s="7"/>
      <c r="R8" s="7" t="s">
        <v>916</v>
      </c>
      <c r="S8" s="7">
        <v>2056</v>
      </c>
      <c r="T8" s="26" t="s">
        <v>69</v>
      </c>
      <c r="U8" s="26">
        <v>11135</v>
      </c>
      <c r="V8" s="26"/>
      <c r="W8" s="26"/>
      <c r="X8" s="26"/>
      <c r="Y8" s="26"/>
      <c r="Z8" s="26"/>
      <c r="AA8" s="26"/>
      <c r="AB8" s="26"/>
      <c r="AC8" s="26"/>
      <c r="AD8" s="26" t="s">
        <v>64</v>
      </c>
      <c r="AE8" s="26">
        <v>16275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 t="s">
        <v>69</v>
      </c>
      <c r="AY8" s="26">
        <v>11135</v>
      </c>
      <c r="AZ8" s="26" t="s">
        <v>759</v>
      </c>
      <c r="BA8" s="26">
        <v>4454</v>
      </c>
      <c r="BB8" s="26"/>
      <c r="BC8" s="26"/>
      <c r="BD8" s="26"/>
      <c r="BE8" s="26"/>
      <c r="BF8" s="26"/>
      <c r="BG8" s="26"/>
      <c r="BH8" s="26"/>
      <c r="BI8" s="26"/>
      <c r="BJ8" s="26" t="s">
        <v>118</v>
      </c>
      <c r="BK8" s="26">
        <v>24052</v>
      </c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 t="s">
        <v>64</v>
      </c>
      <c r="CA8" s="26">
        <v>24412</v>
      </c>
      <c r="CB8" s="27" t="s">
        <v>890</v>
      </c>
      <c r="CC8" s="27">
        <v>15418</v>
      </c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 t="s">
        <v>681</v>
      </c>
      <c r="CW8" s="27">
        <v>3426</v>
      </c>
      <c r="CX8" s="26"/>
      <c r="CY8" s="26"/>
      <c r="CZ8" s="26"/>
      <c r="DA8" s="26"/>
      <c r="DB8" s="26"/>
      <c r="DC8" s="26"/>
      <c r="DD8" s="26" t="s">
        <v>759</v>
      </c>
      <c r="DE8" s="26">
        <v>6852</v>
      </c>
      <c r="DF8" s="26"/>
      <c r="DG8" s="26"/>
      <c r="DH8" s="26"/>
      <c r="DI8" s="26"/>
      <c r="DJ8" s="26" t="s">
        <v>57</v>
      </c>
      <c r="DK8" s="26">
        <v>46254</v>
      </c>
      <c r="DL8" s="26"/>
      <c r="DM8" s="26"/>
      <c r="DN8" s="26"/>
      <c r="DO8" s="26"/>
      <c r="DP8" s="26"/>
      <c r="DQ8" s="26"/>
      <c r="DR8" s="26" t="s">
        <v>890</v>
      </c>
      <c r="DS8" s="26">
        <v>12848</v>
      </c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 t="s">
        <v>1371</v>
      </c>
      <c r="EO8" s="26">
        <v>30977</v>
      </c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 t="s">
        <v>969</v>
      </c>
      <c r="FC8" s="26">
        <v>29428</v>
      </c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</row>
    <row r="9" spans="1:177" x14ac:dyDescent="0.2">
      <c r="A9" s="7">
        <v>2</v>
      </c>
      <c r="B9" s="14">
        <v>2</v>
      </c>
      <c r="C9" s="16" t="s">
        <v>160</v>
      </c>
      <c r="D9" s="16" t="s">
        <v>161</v>
      </c>
      <c r="E9" s="3">
        <v>38563</v>
      </c>
      <c r="F9" s="4" t="s">
        <v>22</v>
      </c>
      <c r="G9" s="5" t="s">
        <v>23</v>
      </c>
      <c r="H9" s="10">
        <f>IF(I9=1,LARGE(J9:TC9,1),IF(I9=2,LARGE(J9:TC9,1)+LARGE(J9:TC9,2),IF(I9=3,LARGE(J9:TC9,1)+LARGE(J9:TC9,2)+LARGE(J9:TC9,3),IF(I9=4,LARGE(J9:TC9,1)+LARGE(J9:TC9,2)+LARGE(J9:TC9,3)+LARGE(J9:TC9,4),IF(I9&gt;4,LARGE(J9:TC9,1)+LARGE(J9:TC9,2)+LARGE(J9:TC9,3)+LARGE(J9:TC9,4)+LARGE(J9:TC9,5))))))</f>
        <v>97256</v>
      </c>
      <c r="I9" s="5">
        <f>COUNT(J9:LA9)</f>
        <v>17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7" t="s">
        <v>189</v>
      </c>
      <c r="Y9" s="27">
        <v>2909</v>
      </c>
      <c r="Z9" s="27"/>
      <c r="AA9" s="27"/>
      <c r="AB9" s="27"/>
      <c r="AC9" s="27"/>
      <c r="AD9" s="27"/>
      <c r="AE9" s="27"/>
      <c r="AF9" s="27" t="s">
        <v>185</v>
      </c>
      <c r="AG9" s="27">
        <v>2389</v>
      </c>
      <c r="AH9" s="27"/>
      <c r="AI9" s="27"/>
      <c r="AJ9" s="27"/>
      <c r="AK9" s="27"/>
      <c r="AL9" s="26"/>
      <c r="AM9" s="26"/>
      <c r="AN9" s="27"/>
      <c r="AO9" s="27"/>
      <c r="AP9" s="27"/>
      <c r="AQ9" s="27"/>
      <c r="AR9" s="27"/>
      <c r="AS9" s="27"/>
      <c r="AT9" s="27"/>
      <c r="AU9" s="27"/>
      <c r="AV9" s="27" t="s">
        <v>189</v>
      </c>
      <c r="AW9" s="27">
        <v>3491</v>
      </c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 t="s">
        <v>60</v>
      </c>
      <c r="BM9" s="27">
        <v>5568</v>
      </c>
      <c r="BN9" s="27"/>
      <c r="BO9" s="27"/>
      <c r="BP9" s="27"/>
      <c r="BQ9" s="27"/>
      <c r="BR9" s="27" t="s">
        <v>119</v>
      </c>
      <c r="BS9" s="27">
        <v>4454</v>
      </c>
      <c r="BT9" s="27"/>
      <c r="BU9" s="27"/>
      <c r="BV9" s="27"/>
      <c r="BW9" s="27"/>
      <c r="BX9" s="27" t="s">
        <v>129</v>
      </c>
      <c r="BY9" s="27">
        <v>4176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 t="s">
        <v>57</v>
      </c>
      <c r="CS9" s="27">
        <v>5782</v>
      </c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6"/>
      <c r="DE9" s="26"/>
      <c r="DF9" s="26"/>
      <c r="DG9" s="26"/>
      <c r="DH9" s="7" t="s">
        <v>125</v>
      </c>
      <c r="DI9" s="7">
        <v>5289</v>
      </c>
      <c r="DJ9" s="7"/>
      <c r="DK9" s="7"/>
      <c r="DL9" s="7"/>
      <c r="DM9" s="7"/>
      <c r="DN9" s="7"/>
      <c r="DO9" s="7"/>
      <c r="DP9" s="7"/>
      <c r="DQ9" s="7"/>
      <c r="DR9" s="7"/>
      <c r="DS9" s="7"/>
      <c r="DT9" s="7" t="s">
        <v>125</v>
      </c>
      <c r="DU9" s="7">
        <v>5289</v>
      </c>
      <c r="DV9" s="7" t="s">
        <v>117</v>
      </c>
      <c r="DW9" s="7">
        <v>6681</v>
      </c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 t="s">
        <v>890</v>
      </c>
      <c r="EO9" s="7">
        <v>7744</v>
      </c>
      <c r="EP9" s="7"/>
      <c r="EQ9" s="7"/>
      <c r="ER9" s="7" t="s">
        <v>125</v>
      </c>
      <c r="ES9" s="7">
        <v>15940</v>
      </c>
      <c r="ET9" s="7"/>
      <c r="EU9" s="7"/>
      <c r="EV9" s="7" t="s">
        <v>117</v>
      </c>
      <c r="EW9" s="7">
        <v>11186</v>
      </c>
      <c r="EX9" s="7"/>
      <c r="EY9" s="7"/>
      <c r="EZ9" s="7"/>
      <c r="FA9" s="7"/>
      <c r="FB9" s="7"/>
      <c r="FC9" s="7"/>
      <c r="FD9" s="7" t="s">
        <v>117</v>
      </c>
      <c r="FE9" s="7">
        <v>22372</v>
      </c>
      <c r="FF9" s="7" t="s">
        <v>56</v>
      </c>
      <c r="FG9" s="7">
        <v>17210</v>
      </c>
      <c r="FH9" s="7"/>
      <c r="FI9" s="7"/>
      <c r="FJ9" s="7"/>
      <c r="FK9" s="7"/>
      <c r="FL9" s="7"/>
      <c r="FM9" s="7"/>
      <c r="FN9" s="7"/>
      <c r="FO9" s="7"/>
      <c r="FP9" s="7" t="s">
        <v>56</v>
      </c>
      <c r="FQ9" s="7">
        <v>17210</v>
      </c>
      <c r="FR9" s="7" t="s">
        <v>64</v>
      </c>
      <c r="FS9" s="7">
        <v>24524</v>
      </c>
      <c r="FT9" s="7"/>
      <c r="FU9" s="7"/>
    </row>
    <row r="10" spans="1:177" ht="12.75" customHeight="1" x14ac:dyDescent="0.2">
      <c r="A10" s="7">
        <v>3</v>
      </c>
      <c r="B10" s="14">
        <v>3</v>
      </c>
      <c r="C10" s="12" t="s">
        <v>74</v>
      </c>
      <c r="D10" s="12" t="s">
        <v>75</v>
      </c>
      <c r="E10" s="8">
        <v>37659</v>
      </c>
      <c r="F10" s="9" t="s">
        <v>76</v>
      </c>
      <c r="G10" s="7" t="s">
        <v>7</v>
      </c>
      <c r="H10" s="10">
        <f>IF(I10=1,LARGE(J10:TC10,1),IF(I10=2,LARGE(J10:TC10,1)+LARGE(J10:TC10,2),IF(I10=3,LARGE(J10:TC10,1)+LARGE(J10:TC10,2)+LARGE(J10:TC10,3),IF(I10=4,LARGE(J10:TC10,1)+LARGE(J10:TC10,2)+LARGE(J10:TC10,3)+LARGE(J10:TC10,4),IF(I10&gt;4,LARGE(J10:TC10,1)+LARGE(J10:TC10,2)+LARGE(J10:TC10,3)+LARGE(J10:TC10,4)+LARGE(J10:TC10,5))))))</f>
        <v>79385</v>
      </c>
      <c r="I10" s="5">
        <f>COUNT(J10:LA10)</f>
        <v>11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69</v>
      </c>
      <c r="U10" s="26">
        <v>11135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 t="s">
        <v>119</v>
      </c>
      <c r="AI10" s="26">
        <v>17816</v>
      </c>
      <c r="AJ10" s="26"/>
      <c r="AK10" s="26"/>
      <c r="AL10" s="26" t="s">
        <v>681</v>
      </c>
      <c r="AM10" s="26">
        <v>2227</v>
      </c>
      <c r="AN10" s="26"/>
      <c r="AO10" s="26"/>
      <c r="AP10" s="26"/>
      <c r="AQ10" s="26"/>
      <c r="AR10" s="26"/>
      <c r="AS10" s="26"/>
      <c r="AT10" s="26"/>
      <c r="AU10" s="26"/>
      <c r="AV10" s="26" t="s">
        <v>117</v>
      </c>
      <c r="AW10" s="26">
        <v>13362</v>
      </c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 t="s">
        <v>121</v>
      </c>
      <c r="BK10" s="26">
        <v>17371</v>
      </c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 t="s">
        <v>57</v>
      </c>
      <c r="BY10" s="26">
        <v>15418</v>
      </c>
      <c r="BZ10" s="26"/>
      <c r="CA10" s="26"/>
      <c r="CB10" s="26" t="s">
        <v>890</v>
      </c>
      <c r="CC10" s="26">
        <v>15418</v>
      </c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 t="s">
        <v>681</v>
      </c>
      <c r="CW10" s="26">
        <v>3426</v>
      </c>
      <c r="CX10" s="26"/>
      <c r="CY10" s="26"/>
      <c r="CZ10" s="26"/>
      <c r="DA10" s="26"/>
      <c r="DB10" s="26"/>
      <c r="DC10" s="26"/>
      <c r="DD10" s="26" t="s">
        <v>759</v>
      </c>
      <c r="DE10" s="26">
        <v>6852</v>
      </c>
      <c r="DF10" s="26"/>
      <c r="DG10" s="26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 t="s">
        <v>890</v>
      </c>
      <c r="DS10" s="27">
        <v>12848</v>
      </c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 t="s">
        <v>689</v>
      </c>
      <c r="FC10" s="27">
        <v>5576</v>
      </c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</row>
    <row r="11" spans="1:177" x14ac:dyDescent="0.2">
      <c r="A11" s="7">
        <v>4</v>
      </c>
      <c r="B11" s="14">
        <v>4</v>
      </c>
      <c r="C11" s="16" t="s">
        <v>81</v>
      </c>
      <c r="D11" s="16" t="s">
        <v>82</v>
      </c>
      <c r="E11" s="3">
        <v>37782</v>
      </c>
      <c r="F11" s="4" t="s">
        <v>83</v>
      </c>
      <c r="G11" s="5" t="s">
        <v>23</v>
      </c>
      <c r="H11" s="10">
        <f>IF(I11=1,LARGE(J11:TC11,1),IF(I11=2,LARGE(J11:TC11,1)+LARGE(J11:TC11,2),IF(I11=3,LARGE(J11:TC11,1)+LARGE(J11:TC11,2)+LARGE(J11:TC11,3),IF(I11=4,LARGE(J11:TC11,1)+LARGE(J11:TC11,2)+LARGE(J11:TC11,3)+LARGE(J11:TC11,4),IF(I11&gt;4,LARGE(J11:TC11,1)+LARGE(J11:TC11,2)+LARGE(J11:TC11,3)+LARGE(J11:TC11,4)+LARGE(J11:TC11,5))))))</f>
        <v>63845</v>
      </c>
      <c r="I11" s="5">
        <f>COUNT(J11:LA11)</f>
        <v>13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 t="s">
        <v>120</v>
      </c>
      <c r="Y11" s="27">
        <v>7795</v>
      </c>
      <c r="Z11" s="27"/>
      <c r="AA11" s="27"/>
      <c r="AB11" s="27"/>
      <c r="AC11" s="27"/>
      <c r="AD11" s="27"/>
      <c r="AE11" s="27"/>
      <c r="AF11" s="27" t="s">
        <v>117</v>
      </c>
      <c r="AG11" s="27">
        <v>6681</v>
      </c>
      <c r="AH11" s="27" t="s">
        <v>125</v>
      </c>
      <c r="AI11" s="27">
        <v>10579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 t="s">
        <v>118</v>
      </c>
      <c r="AW11" s="27">
        <v>12026</v>
      </c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 t="s">
        <v>131</v>
      </c>
      <c r="BK11" s="27">
        <v>6681</v>
      </c>
      <c r="BL11" s="27"/>
      <c r="BM11" s="27"/>
      <c r="BN11" s="27"/>
      <c r="BO11" s="27"/>
      <c r="BP11" s="27"/>
      <c r="BQ11" s="27"/>
      <c r="BR11" s="27" t="s">
        <v>57</v>
      </c>
      <c r="BS11" s="27">
        <v>7709</v>
      </c>
      <c r="BT11" s="27"/>
      <c r="BU11" s="27"/>
      <c r="BV11" s="27"/>
      <c r="BW11" s="27"/>
      <c r="BX11" s="27" t="s">
        <v>58</v>
      </c>
      <c r="BY11" s="27">
        <v>13705</v>
      </c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5" t="s">
        <v>64</v>
      </c>
      <c r="DI11" s="5">
        <v>8137</v>
      </c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 t="s">
        <v>62</v>
      </c>
      <c r="DU11" s="5">
        <v>9422</v>
      </c>
      <c r="DV11" s="5" t="s">
        <v>56</v>
      </c>
      <c r="DW11" s="5">
        <v>10279</v>
      </c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 t="s">
        <v>62</v>
      </c>
      <c r="EW11" s="5">
        <v>9465</v>
      </c>
      <c r="EX11" s="5"/>
      <c r="EY11" s="5"/>
      <c r="EZ11" s="5"/>
      <c r="FA11" s="5"/>
      <c r="FB11" s="5"/>
      <c r="FC11" s="5"/>
      <c r="FD11" s="5" t="s">
        <v>64</v>
      </c>
      <c r="FE11" s="5">
        <v>16349</v>
      </c>
      <c r="FF11" s="7" t="s">
        <v>60</v>
      </c>
      <c r="FG11" s="7">
        <v>11186</v>
      </c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</row>
    <row r="12" spans="1:177" ht="12.75" customHeight="1" x14ac:dyDescent="0.2">
      <c r="A12" s="7">
        <v>5</v>
      </c>
      <c r="B12" s="14">
        <v>5</v>
      </c>
      <c r="C12" s="12" t="s">
        <v>33</v>
      </c>
      <c r="D12" s="12" t="s">
        <v>147</v>
      </c>
      <c r="E12" s="8">
        <v>38291</v>
      </c>
      <c r="F12" s="9" t="s">
        <v>130</v>
      </c>
      <c r="G12" s="7" t="s">
        <v>7</v>
      </c>
      <c r="H12" s="10">
        <f>IF(I12=1,LARGE(J12:TC12,1),IF(I12=2,LARGE(J12:TC12,1)+LARGE(J12:TC12,2),IF(I12=3,LARGE(J12:TC12,1)+LARGE(J12:TC12,2)+LARGE(J12:TC12,3),IF(I12=4,LARGE(J12:TC12,1)+LARGE(J12:TC12,2)+LARGE(J12:TC12,3)+LARGE(J12:TC12,4),IF(I12&gt;4,LARGE(J12:TC12,1)+LARGE(J12:TC12,2)+LARGE(J12:TC12,3)+LARGE(J12:TC12,4)+LARGE(J12:TC12,5))))))</f>
        <v>47809</v>
      </c>
      <c r="I12" s="5">
        <f>COUNT(J12:LA12)</f>
        <v>14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 t="s">
        <v>131</v>
      </c>
      <c r="Y12" s="7">
        <v>2784</v>
      </c>
      <c r="Z12" s="7"/>
      <c r="AA12" s="7"/>
      <c r="AB12" s="7"/>
      <c r="AC12" s="7"/>
      <c r="AD12" s="7"/>
      <c r="AE12" s="7"/>
      <c r="AF12" s="7" t="s">
        <v>119</v>
      </c>
      <c r="AG12" s="7">
        <v>5345</v>
      </c>
      <c r="AH12" s="7"/>
      <c r="AI12" s="7"/>
      <c r="AJ12" s="7" t="s">
        <v>57</v>
      </c>
      <c r="AK12" s="7">
        <v>3855</v>
      </c>
      <c r="AL12" s="7"/>
      <c r="AM12" s="7"/>
      <c r="AN12" s="7"/>
      <c r="AO12" s="7"/>
      <c r="AP12" s="7"/>
      <c r="AQ12" s="7"/>
      <c r="AR12" s="7"/>
      <c r="AS12" s="7"/>
      <c r="AT12" s="7" t="s">
        <v>117</v>
      </c>
      <c r="AU12" s="7">
        <v>5568</v>
      </c>
      <c r="AV12" s="7" t="s">
        <v>121</v>
      </c>
      <c r="AW12" s="7">
        <v>8686</v>
      </c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 t="s">
        <v>56</v>
      </c>
      <c r="BM12" s="7">
        <v>8566</v>
      </c>
      <c r="BN12" s="7"/>
      <c r="BO12" s="7"/>
      <c r="BP12" s="7"/>
      <c r="BQ12" s="7"/>
      <c r="BR12" s="7" t="s">
        <v>56</v>
      </c>
      <c r="BS12" s="7">
        <v>8566</v>
      </c>
      <c r="BT12" s="7"/>
      <c r="BU12" s="7"/>
      <c r="BV12" s="7"/>
      <c r="BW12" s="7"/>
      <c r="BX12" s="7" t="s">
        <v>123</v>
      </c>
      <c r="BY12" s="7">
        <v>6124</v>
      </c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 t="s">
        <v>121</v>
      </c>
      <c r="DU12" s="7">
        <v>7238</v>
      </c>
      <c r="DV12" s="7" t="s">
        <v>58</v>
      </c>
      <c r="DW12" s="7">
        <v>8223</v>
      </c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 t="s">
        <v>57</v>
      </c>
      <c r="EM12" s="7">
        <v>5111</v>
      </c>
      <c r="EN12" s="5"/>
      <c r="EO12" s="5"/>
      <c r="EP12" s="7"/>
      <c r="EQ12" s="7"/>
      <c r="ER12" s="7"/>
      <c r="ES12" s="7"/>
      <c r="ET12" s="7"/>
      <c r="EU12" s="7"/>
      <c r="EV12" s="7" t="s">
        <v>64</v>
      </c>
      <c r="EW12" s="7">
        <v>8175</v>
      </c>
      <c r="EX12" s="7"/>
      <c r="EY12" s="7"/>
      <c r="EZ12" s="7"/>
      <c r="FA12" s="7"/>
      <c r="FB12" s="7"/>
      <c r="FC12" s="7"/>
      <c r="FD12" s="7"/>
      <c r="FE12" s="7"/>
      <c r="FF12" s="7" t="s">
        <v>58</v>
      </c>
      <c r="FG12" s="5">
        <v>13768</v>
      </c>
      <c r="FH12" s="7"/>
      <c r="FI12" s="7"/>
      <c r="FJ12" s="7"/>
      <c r="FK12" s="5"/>
      <c r="FL12" s="7"/>
      <c r="FM12" s="5"/>
      <c r="FN12" s="7"/>
      <c r="FO12" s="5"/>
      <c r="FP12" s="7" t="s">
        <v>69</v>
      </c>
      <c r="FQ12" s="7">
        <v>4302</v>
      </c>
      <c r="FR12" s="7"/>
      <c r="FS12" s="7"/>
      <c r="FT12" s="7"/>
      <c r="FU12" s="7"/>
    </row>
    <row r="13" spans="1:177" x14ac:dyDescent="0.2">
      <c r="A13" s="7">
        <v>6</v>
      </c>
      <c r="B13" s="14">
        <v>6</v>
      </c>
      <c r="C13" s="16" t="s">
        <v>139</v>
      </c>
      <c r="D13" s="16" t="s">
        <v>140</v>
      </c>
      <c r="E13" s="3">
        <v>38063</v>
      </c>
      <c r="F13" s="4" t="s">
        <v>92</v>
      </c>
      <c r="G13" s="5" t="s">
        <v>20</v>
      </c>
      <c r="H13" s="10">
        <f>IF(I13=1,LARGE(J13:TC13,1),IF(I13=2,LARGE(J13:TC13,1)+LARGE(J13:TC13,2),IF(I13=3,LARGE(J13:TC13,1)+LARGE(J13:TC13,2)+LARGE(J13:TC13,3),IF(I13=4,LARGE(J13:TC13,1)+LARGE(J13:TC13,2)+LARGE(J13:TC13,3)+LARGE(J13:TC13,4),IF(I13&gt;4,LARGE(J13:TC13,1)+LARGE(J13:TC13,2)+LARGE(J13:TC13,3)+LARGE(J13:TC13,4)+LARGE(J13:TC13,5))))))</f>
        <v>44827</v>
      </c>
      <c r="I13" s="5">
        <f>COUNT(J13:LA13)</f>
        <v>15</v>
      </c>
      <c r="J13" s="5"/>
      <c r="K13" s="5"/>
      <c r="L13" s="5" t="s">
        <v>69</v>
      </c>
      <c r="M13" s="5">
        <v>4283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 t="s">
        <v>129</v>
      </c>
      <c r="Y13" s="5">
        <v>4176</v>
      </c>
      <c r="Z13" s="5"/>
      <c r="AA13" s="5"/>
      <c r="AB13" s="5"/>
      <c r="AC13" s="5"/>
      <c r="AD13" s="5"/>
      <c r="AE13" s="5"/>
      <c r="AF13" s="5" t="s">
        <v>118</v>
      </c>
      <c r="AG13" s="5">
        <v>6013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 t="s">
        <v>121</v>
      </c>
      <c r="AW13" s="5">
        <v>8686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 t="s">
        <v>57</v>
      </c>
      <c r="BM13" s="5">
        <v>7709</v>
      </c>
      <c r="BN13" s="5"/>
      <c r="BO13" s="5"/>
      <c r="BP13" s="5"/>
      <c r="BQ13" s="5"/>
      <c r="BR13" s="5" t="s">
        <v>58</v>
      </c>
      <c r="BS13" s="5">
        <v>6852</v>
      </c>
      <c r="BT13" s="5"/>
      <c r="BU13" s="5"/>
      <c r="BV13" s="5"/>
      <c r="BW13" s="5"/>
      <c r="BX13" s="5" t="s">
        <v>121</v>
      </c>
      <c r="BY13" s="5">
        <v>7238</v>
      </c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 t="s">
        <v>57</v>
      </c>
      <c r="CQ13" s="5">
        <v>7709</v>
      </c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 t="s">
        <v>120</v>
      </c>
      <c r="DI13" s="5">
        <v>7795</v>
      </c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 t="s">
        <v>59</v>
      </c>
      <c r="EM13" s="5">
        <v>3975</v>
      </c>
      <c r="EN13" s="5" t="s">
        <v>689</v>
      </c>
      <c r="EO13" s="5">
        <v>2788</v>
      </c>
      <c r="EP13" s="5"/>
      <c r="EQ13" s="5"/>
      <c r="ER13" s="5"/>
      <c r="ES13" s="5"/>
      <c r="ET13" s="5"/>
      <c r="EU13" s="5"/>
      <c r="EV13" s="5" t="s">
        <v>60</v>
      </c>
      <c r="EW13" s="5">
        <v>11186</v>
      </c>
      <c r="EX13" s="5"/>
      <c r="EY13" s="5"/>
      <c r="EZ13" s="5"/>
      <c r="FA13" s="5"/>
      <c r="FB13" s="5"/>
      <c r="FC13" s="5"/>
      <c r="FD13" s="5" t="s">
        <v>69</v>
      </c>
      <c r="FE13" s="5">
        <v>8605</v>
      </c>
      <c r="FF13" s="5" t="s">
        <v>64</v>
      </c>
      <c r="FG13" s="5">
        <v>8175</v>
      </c>
      <c r="FH13" s="5"/>
      <c r="FI13" s="5"/>
      <c r="FJ13" s="5"/>
      <c r="FK13" s="5"/>
      <c r="FL13" s="5"/>
      <c r="FM13" s="5"/>
      <c r="FN13" s="5"/>
      <c r="FO13" s="5"/>
      <c r="FP13" s="5" t="s">
        <v>64</v>
      </c>
      <c r="FQ13" s="5">
        <v>8175</v>
      </c>
      <c r="FR13" s="5"/>
      <c r="FS13" s="5"/>
      <c r="FT13" s="5"/>
      <c r="FU13" s="5"/>
    </row>
    <row r="14" spans="1:177" x14ac:dyDescent="0.2">
      <c r="A14" s="7">
        <v>7</v>
      </c>
      <c r="B14" s="14">
        <v>7</v>
      </c>
      <c r="C14" s="16" t="s">
        <v>141</v>
      </c>
      <c r="D14" s="16" t="s">
        <v>142</v>
      </c>
      <c r="E14" s="3">
        <v>38429</v>
      </c>
      <c r="F14" s="4" t="s">
        <v>92</v>
      </c>
      <c r="G14" s="5" t="s">
        <v>20</v>
      </c>
      <c r="H14" s="10">
        <f>IF(I14=1,LARGE(J14:TC14,1),IF(I14=2,LARGE(J14:TC14,1)+LARGE(J14:TC14,2),IF(I14=3,LARGE(J14:TC14,1)+LARGE(J14:TC14,2)+LARGE(J14:TC14,3),IF(I14=4,LARGE(J14:TC14,1)+LARGE(J14:TC14,2)+LARGE(J14:TC14,3)+LARGE(J14:TC14,4),IF(I14&gt;4,LARGE(J14:TC14,1)+LARGE(J14:TC14,2)+LARGE(J14:TC14,3)+LARGE(J14:TC14,4)+LARGE(J14:TC14,5))))))</f>
        <v>38732</v>
      </c>
      <c r="I14" s="5">
        <f>COUNT(J14:LA14)</f>
        <v>16</v>
      </c>
      <c r="J14" s="26"/>
      <c r="K14" s="26"/>
      <c r="L14" s="26" t="s">
        <v>183</v>
      </c>
      <c r="M14" s="26">
        <v>4900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 t="s">
        <v>127</v>
      </c>
      <c r="Y14" s="26">
        <v>4732</v>
      </c>
      <c r="Z14" s="26"/>
      <c r="AA14" s="26"/>
      <c r="AB14" s="26"/>
      <c r="AC14" s="26"/>
      <c r="AD14" s="26"/>
      <c r="AE14" s="26"/>
      <c r="AF14" s="26" t="s">
        <v>181</v>
      </c>
      <c r="AG14" s="26">
        <v>3675</v>
      </c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 t="s">
        <v>183</v>
      </c>
      <c r="AW14" s="26">
        <v>5879</v>
      </c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 t="s">
        <v>195</v>
      </c>
      <c r="BK14" s="26">
        <v>3675</v>
      </c>
      <c r="BL14" s="26"/>
      <c r="BM14" s="26"/>
      <c r="BN14" s="26"/>
      <c r="BO14" s="26"/>
      <c r="BP14" s="26"/>
      <c r="BQ14" s="26"/>
      <c r="BR14" s="26" t="s">
        <v>59</v>
      </c>
      <c r="BS14" s="26">
        <v>5996</v>
      </c>
      <c r="BT14" s="26"/>
      <c r="BU14" s="26"/>
      <c r="BV14" s="26"/>
      <c r="BW14" s="26"/>
      <c r="BX14" s="7" t="s">
        <v>123</v>
      </c>
      <c r="BY14" s="7">
        <v>6124</v>
      </c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 t="s">
        <v>58</v>
      </c>
      <c r="CQ14" s="7">
        <v>6852</v>
      </c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 t="s">
        <v>125</v>
      </c>
      <c r="DI14" s="7">
        <v>5289</v>
      </c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 t="s">
        <v>123</v>
      </c>
      <c r="DU14" s="7">
        <v>6124</v>
      </c>
      <c r="DV14" s="7" t="s">
        <v>121</v>
      </c>
      <c r="DW14" s="7">
        <v>4343</v>
      </c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 t="s">
        <v>633</v>
      </c>
      <c r="ES14" s="7">
        <v>3020</v>
      </c>
      <c r="ET14" s="7"/>
      <c r="EU14" s="7"/>
      <c r="EV14" s="7" t="s">
        <v>123</v>
      </c>
      <c r="EW14" s="7">
        <v>6152</v>
      </c>
      <c r="EX14" s="7"/>
      <c r="EY14" s="7"/>
      <c r="EZ14" s="7"/>
      <c r="FA14" s="7"/>
      <c r="FB14" s="7"/>
      <c r="FC14" s="7"/>
      <c r="FD14" s="7" t="s">
        <v>125</v>
      </c>
      <c r="FE14" s="7">
        <v>10627</v>
      </c>
      <c r="FF14" s="5" t="s">
        <v>120</v>
      </c>
      <c r="FG14" s="5">
        <v>7830</v>
      </c>
      <c r="FH14" s="5"/>
      <c r="FI14" s="5"/>
      <c r="FJ14" s="5"/>
      <c r="FK14" s="5"/>
      <c r="FL14" s="5"/>
      <c r="FM14" s="5"/>
      <c r="FN14" s="5"/>
      <c r="FO14" s="5"/>
      <c r="FP14" s="5" t="s">
        <v>121</v>
      </c>
      <c r="FQ14" s="5">
        <v>7271</v>
      </c>
      <c r="FR14" s="5"/>
      <c r="FS14" s="5"/>
      <c r="FT14" s="5"/>
      <c r="FU14" s="5"/>
    </row>
    <row r="15" spans="1:177" ht="12.75" customHeight="1" x14ac:dyDescent="0.2">
      <c r="A15" s="7">
        <v>8</v>
      </c>
      <c r="B15" s="14">
        <v>8</v>
      </c>
      <c r="C15" s="9" t="s">
        <v>558</v>
      </c>
      <c r="D15" s="9" t="s">
        <v>559</v>
      </c>
      <c r="E15" s="8">
        <v>38108</v>
      </c>
      <c r="F15" s="9" t="s">
        <v>92</v>
      </c>
      <c r="G15" s="7" t="s">
        <v>20</v>
      </c>
      <c r="H15" s="10">
        <f>IF(I15=1,LARGE(J15:TC15,1),IF(I15=2,LARGE(J15:TC15,1)+LARGE(J15:TC15,2),IF(I15=3,LARGE(J15:TC15,1)+LARGE(J15:TC15,2)+LARGE(J15:TC15,3),IF(I15=4,LARGE(J15:TC15,1)+LARGE(J15:TC15,2)+LARGE(J15:TC15,3)+LARGE(J15:TC15,4),IF(I15&gt;4,LARGE(J15:TC15,1)+LARGE(J15:TC15,2)+LARGE(J15:TC15,3)+LARGE(J15:TC15,4)+LARGE(J15:TC15,5))))))</f>
        <v>38450</v>
      </c>
      <c r="I15" s="5">
        <f>COUNT(J15:LA15)</f>
        <v>14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 t="s">
        <v>121</v>
      </c>
      <c r="AG15" s="7">
        <v>4343</v>
      </c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 t="s">
        <v>56</v>
      </c>
      <c r="AU15" s="7">
        <v>8566</v>
      </c>
      <c r="AV15" s="7" t="s">
        <v>125</v>
      </c>
      <c r="AW15" s="7">
        <v>6347</v>
      </c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 t="s">
        <v>62</v>
      </c>
      <c r="BM15" s="7">
        <v>4711</v>
      </c>
      <c r="BN15" s="7"/>
      <c r="BO15" s="7"/>
      <c r="BP15" s="7"/>
      <c r="BQ15" s="7"/>
      <c r="BR15" s="7" t="s">
        <v>60</v>
      </c>
      <c r="BS15" s="7">
        <v>5568</v>
      </c>
      <c r="BT15" s="7"/>
      <c r="BU15" s="7"/>
      <c r="BV15" s="7"/>
      <c r="BW15" s="7"/>
      <c r="BX15" s="7" t="s">
        <v>119</v>
      </c>
      <c r="BY15" s="7">
        <v>8908</v>
      </c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 t="s">
        <v>123</v>
      </c>
      <c r="DI15" s="7">
        <v>6124</v>
      </c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 t="s">
        <v>125</v>
      </c>
      <c r="DU15" s="7">
        <v>5289</v>
      </c>
      <c r="DV15" s="7" t="s">
        <v>119</v>
      </c>
      <c r="DW15" s="7">
        <v>5345</v>
      </c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 t="s">
        <v>58</v>
      </c>
      <c r="EM15" s="7">
        <v>4543</v>
      </c>
      <c r="EN15" s="7" t="s">
        <v>689</v>
      </c>
      <c r="EO15" s="7">
        <v>2788</v>
      </c>
      <c r="EP15" s="7"/>
      <c r="EQ15" s="7"/>
      <c r="ER15" s="7"/>
      <c r="ES15" s="7"/>
      <c r="ET15" s="7"/>
      <c r="EU15" s="7"/>
      <c r="EV15" s="7" t="s">
        <v>68</v>
      </c>
      <c r="EW15" s="7">
        <v>6454</v>
      </c>
      <c r="EX15" s="7"/>
      <c r="EY15" s="7"/>
      <c r="EZ15" s="7"/>
      <c r="FA15" s="7"/>
      <c r="FB15" s="7"/>
      <c r="FC15" s="7"/>
      <c r="FD15" s="7"/>
      <c r="FE15" s="7"/>
      <c r="FF15" s="7" t="s">
        <v>69</v>
      </c>
      <c r="FG15" s="7">
        <v>4302</v>
      </c>
      <c r="FH15" s="7"/>
      <c r="FI15" s="7"/>
      <c r="FJ15" s="7"/>
      <c r="FK15" s="7"/>
      <c r="FL15" s="7"/>
      <c r="FM15" s="7"/>
      <c r="FN15" s="7"/>
      <c r="FO15" s="7"/>
      <c r="FP15" s="5" t="s">
        <v>64</v>
      </c>
      <c r="FQ15" s="5">
        <v>8175</v>
      </c>
      <c r="FR15" s="5"/>
      <c r="FS15" s="5"/>
      <c r="FT15" s="5"/>
      <c r="FU15" s="5"/>
    </row>
    <row r="16" spans="1:177" x14ac:dyDescent="0.2">
      <c r="A16" s="7">
        <v>9</v>
      </c>
      <c r="B16" s="14">
        <v>9</v>
      </c>
      <c r="C16" s="16" t="s">
        <v>153</v>
      </c>
      <c r="D16" s="16" t="s">
        <v>154</v>
      </c>
      <c r="E16" s="3">
        <v>38365</v>
      </c>
      <c r="F16" s="4" t="s">
        <v>155</v>
      </c>
      <c r="G16" s="5" t="s">
        <v>20</v>
      </c>
      <c r="H16" s="10">
        <f>IF(I16=1,LARGE(J16:TC16,1),IF(I16=2,LARGE(J16:TC16,1)+LARGE(J16:TC16,2),IF(I16=3,LARGE(J16:TC16,1)+LARGE(J16:TC16,2)+LARGE(J16:TC16,3),IF(I16=4,LARGE(J16:TC16,1)+LARGE(J16:TC16,2)+LARGE(J16:TC16,3)+LARGE(J16:TC16,4),IF(I16&gt;4,LARGE(J16:TC16,1)+LARGE(J16:TC16,2)+LARGE(J16:TC16,3)+LARGE(J16:TC16,4)+LARGE(J16:TC16,5))))))</f>
        <v>38288</v>
      </c>
      <c r="I16" s="5">
        <f>COUNT(J16:LA16)</f>
        <v>13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 t="s">
        <v>184</v>
      </c>
      <c r="Y16" s="5">
        <v>4287</v>
      </c>
      <c r="Z16" s="5"/>
      <c r="AA16" s="5"/>
      <c r="AB16" s="5"/>
      <c r="AC16" s="5"/>
      <c r="AD16" s="5"/>
      <c r="AE16" s="5"/>
      <c r="AF16" s="5" t="s">
        <v>183</v>
      </c>
      <c r="AG16" s="5">
        <v>2940</v>
      </c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 t="s">
        <v>185</v>
      </c>
      <c r="AW16" s="5">
        <v>4777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 t="s">
        <v>66</v>
      </c>
      <c r="BM16" s="5">
        <v>3640</v>
      </c>
      <c r="BN16" s="5"/>
      <c r="BO16" s="5"/>
      <c r="BP16" s="5"/>
      <c r="BQ16" s="5"/>
      <c r="BR16" s="5" t="s">
        <v>64</v>
      </c>
      <c r="BS16" s="5">
        <v>4069</v>
      </c>
      <c r="BT16" s="5"/>
      <c r="BU16" s="5"/>
      <c r="BV16" s="5"/>
      <c r="BW16" s="5"/>
      <c r="BX16" s="27" t="s">
        <v>131</v>
      </c>
      <c r="BY16" s="27">
        <v>2784</v>
      </c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5" t="s">
        <v>125</v>
      </c>
      <c r="DU16" s="5">
        <v>5289</v>
      </c>
      <c r="DV16" s="5" t="s">
        <v>121</v>
      </c>
      <c r="DW16" s="5">
        <v>4343</v>
      </c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 t="s">
        <v>689</v>
      </c>
      <c r="EO16" s="5">
        <v>2788</v>
      </c>
      <c r="EP16" s="5"/>
      <c r="EQ16" s="5"/>
      <c r="ER16" s="5"/>
      <c r="ES16" s="5"/>
      <c r="ET16" s="5"/>
      <c r="EU16" s="5"/>
      <c r="EV16" s="5" t="s">
        <v>121</v>
      </c>
      <c r="EW16" s="5">
        <v>7271</v>
      </c>
      <c r="EX16" s="5"/>
      <c r="EY16" s="5"/>
      <c r="EZ16" s="5"/>
      <c r="FA16" s="5"/>
      <c r="FB16" s="5"/>
      <c r="FC16" s="5"/>
      <c r="FD16" s="27" t="s">
        <v>131</v>
      </c>
      <c r="FE16" s="27">
        <v>5593</v>
      </c>
      <c r="FF16" s="27" t="s">
        <v>117</v>
      </c>
      <c r="FG16" s="27">
        <v>11186</v>
      </c>
      <c r="FH16" s="27"/>
      <c r="FI16" s="27"/>
      <c r="FJ16" s="27"/>
      <c r="FK16" s="27"/>
      <c r="FL16" s="27"/>
      <c r="FM16" s="27"/>
      <c r="FN16" s="27"/>
      <c r="FO16" s="27"/>
      <c r="FP16" s="27" t="s">
        <v>119</v>
      </c>
      <c r="FQ16" s="27">
        <v>8949</v>
      </c>
      <c r="FR16" s="27"/>
      <c r="FS16" s="27"/>
      <c r="FT16" s="27"/>
      <c r="FU16" s="27"/>
    </row>
    <row r="17" spans="1:177" x14ac:dyDescent="0.2">
      <c r="A17" s="7">
        <v>10</v>
      </c>
      <c r="B17" s="14">
        <v>10</v>
      </c>
      <c r="C17" s="16" t="s">
        <v>144</v>
      </c>
      <c r="D17" s="16" t="s">
        <v>145</v>
      </c>
      <c r="E17" s="3">
        <v>38444</v>
      </c>
      <c r="F17" s="4" t="s">
        <v>22</v>
      </c>
      <c r="G17" s="5" t="s">
        <v>23</v>
      </c>
      <c r="H17" s="10">
        <f>IF(I17=1,LARGE(J17:TC17,1),IF(I17=2,LARGE(J17:TC17,1)+LARGE(J17:TC17,2),IF(I17=3,LARGE(J17:TC17,1)+LARGE(J17:TC17,2)+LARGE(J17:TC17,3),IF(I17=4,LARGE(J17:TC17,1)+LARGE(J17:TC17,2)+LARGE(J17:TC17,3)+LARGE(J17:TC17,4),IF(I17&gt;4,LARGE(J17:TC17,1)+LARGE(J17:TC17,2)+LARGE(J17:TC17,3)+LARGE(J17:TC17,4)+LARGE(J17:TC17,5))))))</f>
        <v>35409</v>
      </c>
      <c r="I17" s="5">
        <f>COUNT(J17:LA17)</f>
        <v>11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 t="s">
        <v>189</v>
      </c>
      <c r="Y17" s="26">
        <v>2909</v>
      </c>
      <c r="Z17" s="26"/>
      <c r="AA17" s="26"/>
      <c r="AB17" s="26"/>
      <c r="AC17" s="26"/>
      <c r="AD17" s="26"/>
      <c r="AE17" s="26"/>
      <c r="AF17" s="5" t="s">
        <v>183</v>
      </c>
      <c r="AG17" s="5">
        <v>2940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 t="s">
        <v>182</v>
      </c>
      <c r="AW17" s="5">
        <v>6614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27" t="s">
        <v>189</v>
      </c>
      <c r="BK17" s="27">
        <v>6982</v>
      </c>
      <c r="BL17" s="27"/>
      <c r="BM17" s="27"/>
      <c r="BN17" s="27"/>
      <c r="BO17" s="27"/>
      <c r="BP17" s="27"/>
      <c r="BQ17" s="27"/>
      <c r="BR17" s="27" t="s">
        <v>118</v>
      </c>
      <c r="BS17" s="27">
        <v>5011</v>
      </c>
      <c r="BT17" s="27"/>
      <c r="BU17" s="27"/>
      <c r="BV17" s="27"/>
      <c r="BW17" s="27"/>
      <c r="BX17" s="27" t="s">
        <v>125</v>
      </c>
      <c r="BY17" s="27">
        <v>5289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5" t="s">
        <v>125</v>
      </c>
      <c r="DW17" s="5">
        <v>3174</v>
      </c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 t="s">
        <v>131</v>
      </c>
      <c r="FE17" s="27">
        <v>5593</v>
      </c>
      <c r="FF17" s="27" t="s">
        <v>119</v>
      </c>
      <c r="FG17" s="27">
        <v>8949</v>
      </c>
      <c r="FH17" s="27"/>
      <c r="FI17" s="27"/>
      <c r="FJ17" s="27"/>
      <c r="FK17" s="27"/>
      <c r="FL17" s="27"/>
      <c r="FM17" s="27"/>
      <c r="FN17" s="27"/>
      <c r="FO17" s="27"/>
      <c r="FP17" s="5" t="s">
        <v>121</v>
      </c>
      <c r="FQ17" s="5">
        <v>7271</v>
      </c>
      <c r="FR17" s="5" t="s">
        <v>759</v>
      </c>
      <c r="FS17" s="5">
        <v>4647</v>
      </c>
      <c r="FT17" s="5"/>
      <c r="FU17" s="5"/>
    </row>
    <row r="18" spans="1:177" ht="12.75" customHeight="1" x14ac:dyDescent="0.2">
      <c r="A18" s="7">
        <v>11</v>
      </c>
      <c r="B18" s="14">
        <v>11</v>
      </c>
      <c r="C18" s="12" t="s">
        <v>93</v>
      </c>
      <c r="D18" s="12" t="s">
        <v>94</v>
      </c>
      <c r="E18" s="8">
        <v>37917</v>
      </c>
      <c r="F18" s="9" t="s">
        <v>92</v>
      </c>
      <c r="G18" s="7" t="s">
        <v>20</v>
      </c>
      <c r="H18" s="10">
        <f>IF(I18=1,LARGE(J18:TC18,1),IF(I18=2,LARGE(J18:TC18,1)+LARGE(J18:TC18,2),IF(I18=3,LARGE(J18:TC18,1)+LARGE(J18:TC18,2)+LARGE(J18:TC18,3),IF(I18=4,LARGE(J18:TC18,1)+LARGE(J18:TC18,2)+LARGE(J18:TC18,3)+LARGE(J18:TC18,4),IF(I18&gt;4,LARGE(J18:TC18,1)+LARGE(J18:TC18,2)+LARGE(J18:TC18,3)+LARGE(J18:TC18,4)+LARGE(J18:TC18,5))))))</f>
        <v>33861</v>
      </c>
      <c r="I18" s="5">
        <f>COUNT(J18:LA18)</f>
        <v>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5"/>
      <c r="DV18" s="7" t="s">
        <v>57</v>
      </c>
      <c r="DW18" s="5">
        <v>9251</v>
      </c>
      <c r="DX18" s="7"/>
      <c r="DY18" s="5"/>
      <c r="DZ18" s="7"/>
      <c r="EA18" s="5"/>
      <c r="EB18" s="7"/>
      <c r="EC18" s="5"/>
      <c r="ED18" s="7"/>
      <c r="EE18" s="5"/>
      <c r="EF18" s="7" t="s">
        <v>56</v>
      </c>
      <c r="EG18" s="5">
        <v>4283</v>
      </c>
      <c r="EH18" s="7"/>
      <c r="EI18" s="7"/>
      <c r="EJ18" s="7"/>
      <c r="EK18" s="7"/>
      <c r="EL18" s="7" t="s">
        <v>56</v>
      </c>
      <c r="EM18" s="5">
        <v>5679</v>
      </c>
      <c r="EN18" s="7" t="s">
        <v>689</v>
      </c>
      <c r="EO18" s="5">
        <v>2788</v>
      </c>
      <c r="EP18" s="7"/>
      <c r="EQ18" s="5"/>
      <c r="ER18" s="7"/>
      <c r="ES18" s="5"/>
      <c r="ET18" s="7"/>
      <c r="EU18" s="5"/>
      <c r="EV18" s="7" t="s">
        <v>69</v>
      </c>
      <c r="EW18" s="5">
        <v>4302</v>
      </c>
      <c r="EX18" s="7"/>
      <c r="EY18" s="5"/>
      <c r="EZ18" s="7"/>
      <c r="FA18" s="5"/>
      <c r="FB18" s="7"/>
      <c r="FC18" s="5"/>
      <c r="FD18" s="7"/>
      <c r="FE18" s="5"/>
      <c r="FF18" s="7" t="s">
        <v>68</v>
      </c>
      <c r="FG18" s="5">
        <v>6454</v>
      </c>
      <c r="FH18" s="7"/>
      <c r="FI18" s="7"/>
      <c r="FJ18" s="7"/>
      <c r="FK18" s="5"/>
      <c r="FL18" s="7"/>
      <c r="FM18" s="5"/>
      <c r="FN18" s="7"/>
      <c r="FO18" s="5"/>
      <c r="FP18" s="5" t="s">
        <v>64</v>
      </c>
      <c r="FQ18" s="5">
        <v>8175</v>
      </c>
      <c r="FR18" s="5"/>
      <c r="FS18" s="5"/>
      <c r="FT18" s="5"/>
      <c r="FU18" s="5"/>
    </row>
    <row r="19" spans="1:177" x14ac:dyDescent="0.2">
      <c r="A19" s="7">
        <v>12</v>
      </c>
      <c r="B19" s="14">
        <v>12</v>
      </c>
      <c r="C19" s="16" t="s">
        <v>105</v>
      </c>
      <c r="D19" s="16" t="s">
        <v>106</v>
      </c>
      <c r="E19" s="3">
        <v>37931</v>
      </c>
      <c r="F19" s="4" t="s">
        <v>130</v>
      </c>
      <c r="G19" s="5" t="s">
        <v>7</v>
      </c>
      <c r="H19" s="10">
        <f>IF(I19=1,LARGE(J19:TC19,1),IF(I19=2,LARGE(J19:TC19,1)+LARGE(J19:TC19,2),IF(I19=3,LARGE(J19:TC19,1)+LARGE(J19:TC19,2)+LARGE(J19:TC19,3),IF(I19=4,LARGE(J19:TC19,1)+LARGE(J19:TC19,2)+LARGE(J19:TC19,3)+LARGE(J19:TC19,4),IF(I19&gt;4,LARGE(J19:TC19,1)+LARGE(J19:TC19,2)+LARGE(J19:TC19,3)+LARGE(J19:TC19,4)+LARGE(J19:TC19,5))))))</f>
        <v>32043</v>
      </c>
      <c r="I19" s="5">
        <f>COUNT(J19:LA19)</f>
        <v>10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 t="s">
        <v>133</v>
      </c>
      <c r="Y19" s="5">
        <v>3619</v>
      </c>
      <c r="Z19" s="5"/>
      <c r="AA19" s="5"/>
      <c r="AB19" s="5"/>
      <c r="AC19" s="5"/>
      <c r="AD19" s="5"/>
      <c r="AE19" s="5"/>
      <c r="AF19" s="7" t="s">
        <v>121</v>
      </c>
      <c r="AG19" s="7">
        <v>4343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 t="s">
        <v>119</v>
      </c>
      <c r="AU19" s="7">
        <v>4454</v>
      </c>
      <c r="AV19" s="7" t="s">
        <v>125</v>
      </c>
      <c r="AW19" s="7">
        <v>6347</v>
      </c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 t="s">
        <v>63</v>
      </c>
      <c r="BS19" s="7">
        <v>4283</v>
      </c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5" t="s">
        <v>64</v>
      </c>
      <c r="DI19" s="5">
        <v>8137</v>
      </c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 t="s">
        <v>68</v>
      </c>
      <c r="DU19" s="5">
        <v>6424</v>
      </c>
      <c r="DV19" s="5" t="s">
        <v>60</v>
      </c>
      <c r="DW19" s="5">
        <v>6681</v>
      </c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 t="s">
        <v>1420</v>
      </c>
      <c r="EW19" s="5">
        <v>3614</v>
      </c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7" t="s">
        <v>69</v>
      </c>
      <c r="FQ19" s="7">
        <v>4302</v>
      </c>
      <c r="FR19" s="7"/>
      <c r="FS19" s="7"/>
      <c r="FT19" s="7"/>
      <c r="FU19" s="7"/>
    </row>
    <row r="20" spans="1:177" ht="12.75" customHeight="1" x14ac:dyDescent="0.2">
      <c r="A20" s="7">
        <v>13</v>
      </c>
      <c r="B20" s="14">
        <v>14</v>
      </c>
      <c r="C20" s="12" t="s">
        <v>216</v>
      </c>
      <c r="D20" s="12" t="s">
        <v>217</v>
      </c>
      <c r="E20" s="8">
        <v>39158</v>
      </c>
      <c r="F20" s="9" t="s">
        <v>1285</v>
      </c>
      <c r="G20" s="7" t="s">
        <v>29</v>
      </c>
      <c r="H20" s="10">
        <f>IF(I20=1,LARGE(J20:TC20,1),IF(I20=2,LARGE(J20:TC20,1)+LARGE(J20:TC20,2),IF(I20=3,LARGE(J20:TC20,1)+LARGE(J20:TC20,2)+LARGE(J20:TC20,3),IF(I20=4,LARGE(J20:TC20,1)+LARGE(J20:TC20,2)+LARGE(J20:TC20,3)+LARGE(J20:TC20,4),IF(I20&gt;4,LARGE(J20:TC20,1)+LARGE(J20:TC20,2)+LARGE(J20:TC20,3)+LARGE(J20:TC20,4)+LARGE(J20:TC20,5))))))</f>
        <v>30202</v>
      </c>
      <c r="I20" s="5">
        <f>COUNT(J20:LA20)</f>
        <v>24</v>
      </c>
      <c r="J20" s="5"/>
      <c r="K20" s="5"/>
      <c r="L20" s="5"/>
      <c r="M20" s="5"/>
      <c r="N20" s="5"/>
      <c r="O20" s="5"/>
      <c r="P20" s="5" t="s">
        <v>513</v>
      </c>
      <c r="Q20" s="5">
        <v>582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 t="s">
        <v>237</v>
      </c>
      <c r="AG20" s="5">
        <v>1135</v>
      </c>
      <c r="AH20" s="5"/>
      <c r="AI20" s="5"/>
      <c r="AJ20" s="5" t="s">
        <v>122</v>
      </c>
      <c r="AK20" s="5">
        <v>1670</v>
      </c>
      <c r="AL20" s="5"/>
      <c r="AM20" s="5"/>
      <c r="AN20" s="5" t="s">
        <v>237</v>
      </c>
      <c r="AO20" s="5">
        <v>3782</v>
      </c>
      <c r="AP20" s="5"/>
      <c r="AQ20" s="5"/>
      <c r="AR20" s="5"/>
      <c r="AS20" s="5"/>
      <c r="AT20" s="5" t="s">
        <v>234</v>
      </c>
      <c r="AU20" s="5">
        <v>1455</v>
      </c>
      <c r="AV20" s="5" t="s">
        <v>237</v>
      </c>
      <c r="AW20" s="5">
        <v>2269</v>
      </c>
      <c r="AX20" s="5"/>
      <c r="AY20" s="5"/>
      <c r="AZ20" s="5"/>
      <c r="BA20" s="5"/>
      <c r="BB20" s="5"/>
      <c r="BC20" s="5"/>
      <c r="BD20" s="5" t="s">
        <v>124</v>
      </c>
      <c r="BE20" s="5">
        <v>696</v>
      </c>
      <c r="BF20" s="5"/>
      <c r="BG20" s="5"/>
      <c r="BH20" s="5" t="s">
        <v>122</v>
      </c>
      <c r="BI20" s="5">
        <v>1670</v>
      </c>
      <c r="BJ20" s="5"/>
      <c r="BK20" s="5"/>
      <c r="BL20" s="5" t="s">
        <v>190</v>
      </c>
      <c r="BM20" s="5">
        <v>1378</v>
      </c>
      <c r="BN20" s="5" t="s">
        <v>246</v>
      </c>
      <c r="BO20" s="5">
        <v>1745</v>
      </c>
      <c r="BP20" s="5"/>
      <c r="BQ20" s="5"/>
      <c r="BR20" s="5" t="s">
        <v>182</v>
      </c>
      <c r="BS20" s="5">
        <v>2756</v>
      </c>
      <c r="BT20" s="5"/>
      <c r="BU20" s="5"/>
      <c r="BV20" s="5"/>
      <c r="BW20" s="5"/>
      <c r="BX20" s="5" t="s">
        <v>185</v>
      </c>
      <c r="BY20" s="5">
        <v>3981</v>
      </c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 t="s">
        <v>189</v>
      </c>
      <c r="DI20" s="5">
        <v>2909</v>
      </c>
      <c r="DJ20" s="5"/>
      <c r="DK20" s="5"/>
      <c r="DL20" s="5" t="s">
        <v>739</v>
      </c>
      <c r="DM20" s="5">
        <v>1102</v>
      </c>
      <c r="DN20" s="5"/>
      <c r="DO20" s="5"/>
      <c r="DP20" s="5"/>
      <c r="DQ20" s="5"/>
      <c r="DR20" s="5"/>
      <c r="DS20" s="5"/>
      <c r="DT20" s="5" t="s">
        <v>193</v>
      </c>
      <c r="DU20" s="5">
        <v>2297</v>
      </c>
      <c r="DV20" s="5" t="s">
        <v>185</v>
      </c>
      <c r="DW20" s="5">
        <v>2389</v>
      </c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 t="s">
        <v>119</v>
      </c>
      <c r="EM20" s="5">
        <v>2953</v>
      </c>
      <c r="EN20" s="5"/>
      <c r="EO20" s="5"/>
      <c r="EP20" s="5"/>
      <c r="EQ20" s="5"/>
      <c r="ER20" s="5"/>
      <c r="ES20" s="5"/>
      <c r="ET20" s="5" t="s">
        <v>185</v>
      </c>
      <c r="EU20" s="5">
        <v>3999</v>
      </c>
      <c r="EV20" s="5" t="s">
        <v>183</v>
      </c>
      <c r="EW20" s="5">
        <v>4922</v>
      </c>
      <c r="EX20" s="5" t="s">
        <v>195</v>
      </c>
      <c r="EY20" s="5">
        <v>4614</v>
      </c>
      <c r="EZ20" s="5"/>
      <c r="FA20" s="5"/>
      <c r="FB20" s="5"/>
      <c r="FC20" s="5"/>
      <c r="FD20" s="5"/>
      <c r="FE20" s="5"/>
      <c r="FF20" s="5" t="s">
        <v>181</v>
      </c>
      <c r="FG20" s="5">
        <v>6152</v>
      </c>
      <c r="FH20" s="5"/>
      <c r="FI20" s="5"/>
      <c r="FJ20" s="5" t="s">
        <v>182</v>
      </c>
      <c r="FK20" s="5">
        <v>5537</v>
      </c>
      <c r="FL20" s="5"/>
      <c r="FM20" s="5"/>
      <c r="FN20" s="5" t="s">
        <v>185</v>
      </c>
      <c r="FO20" s="5">
        <v>7998</v>
      </c>
      <c r="FP20" s="5"/>
      <c r="FQ20" s="5"/>
      <c r="FR20" s="5"/>
      <c r="FS20" s="5"/>
      <c r="FT20" s="5" t="s">
        <v>124</v>
      </c>
      <c r="FU20" s="5">
        <v>5593</v>
      </c>
    </row>
    <row r="21" spans="1:177" x14ac:dyDescent="0.2">
      <c r="A21" s="7">
        <v>14</v>
      </c>
      <c r="B21" s="14">
        <v>13</v>
      </c>
      <c r="C21" s="16" t="s">
        <v>111</v>
      </c>
      <c r="D21" s="16" t="s">
        <v>112</v>
      </c>
      <c r="E21" s="3">
        <v>37704</v>
      </c>
      <c r="F21" s="4" t="s">
        <v>113</v>
      </c>
      <c r="G21" s="5" t="s">
        <v>20</v>
      </c>
      <c r="H21" s="10">
        <f>IF(I21=1,LARGE(J21:TC21,1),IF(I21=2,LARGE(J21:TC21,1)+LARGE(J21:TC21,2),IF(I21=3,LARGE(J21:TC21,1)+LARGE(J21:TC21,2)+LARGE(J21:TC21,3),IF(I21=4,LARGE(J21:TC21,1)+LARGE(J21:TC21,2)+LARGE(J21:TC21,3)+LARGE(J21:TC21,4),IF(I21&gt;4,LARGE(J21:TC21,1)+LARGE(J21:TC21,2)+LARGE(J21:TC21,3)+LARGE(J21:TC21,4)+LARGE(J21:TC21,5))))))</f>
        <v>29508</v>
      </c>
      <c r="I21" s="5">
        <f>COUNT(J21:LA21)</f>
        <v>8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 t="s">
        <v>119</v>
      </c>
      <c r="AG21" s="5">
        <v>5345</v>
      </c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 t="s">
        <v>125</v>
      </c>
      <c r="AW21" s="5">
        <v>6347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 t="s">
        <v>63</v>
      </c>
      <c r="BM21" s="5">
        <v>4283</v>
      </c>
      <c r="BN21" s="5"/>
      <c r="BO21" s="5"/>
      <c r="BP21" s="5"/>
      <c r="BQ21" s="5"/>
      <c r="BR21" s="5" t="s">
        <v>62</v>
      </c>
      <c r="BS21" s="5">
        <v>4711</v>
      </c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 t="s">
        <v>64</v>
      </c>
      <c r="CG21" s="5">
        <v>4069</v>
      </c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 t="s">
        <v>68</v>
      </c>
      <c r="DI21" s="5">
        <v>6424</v>
      </c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7" t="s">
        <v>1322</v>
      </c>
      <c r="DU21" s="7">
        <v>4283</v>
      </c>
      <c r="DV21" s="7" t="s">
        <v>60</v>
      </c>
      <c r="DW21" s="7">
        <v>6681</v>
      </c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</row>
    <row r="22" spans="1:177" x14ac:dyDescent="0.2">
      <c r="A22" s="7">
        <v>15</v>
      </c>
      <c r="B22" s="14">
        <v>15</v>
      </c>
      <c r="C22" s="12" t="s">
        <v>137</v>
      </c>
      <c r="D22" s="12" t="s">
        <v>138</v>
      </c>
      <c r="E22" s="8">
        <v>38740</v>
      </c>
      <c r="F22" s="9" t="s">
        <v>76</v>
      </c>
      <c r="G22" s="7" t="s">
        <v>7</v>
      </c>
      <c r="H22" s="10">
        <f>IF(I22=1,LARGE(J22:TC22,1),IF(I22=2,LARGE(J22:TC22,1)+LARGE(J22:TC22,2),IF(I22=3,LARGE(J22:TC22,1)+LARGE(J22:TC22,2)+LARGE(J22:TC22,3),IF(I22=4,LARGE(J22:TC22,1)+LARGE(J22:TC22,2)+LARGE(J22:TC22,3)+LARGE(J22:TC22,4),IF(I22&gt;4,LARGE(J22:TC22,1)+LARGE(J22:TC22,2)+LARGE(J22:TC22,3)+LARGE(J22:TC22,4)+LARGE(J22:TC22,5))))))</f>
        <v>27971</v>
      </c>
      <c r="I22" s="5">
        <f>COUNT(J22:LA22)</f>
        <v>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 t="s">
        <v>840</v>
      </c>
      <c r="W22" s="5">
        <v>1225</v>
      </c>
      <c r="X22" s="5"/>
      <c r="Y22" s="5"/>
      <c r="Z22" s="5"/>
      <c r="AA22" s="5"/>
      <c r="AB22" s="5"/>
      <c r="AC22" s="5"/>
      <c r="AD22" s="5"/>
      <c r="AE22" s="5"/>
      <c r="AF22" s="5" t="s">
        <v>182</v>
      </c>
      <c r="AG22" s="5">
        <v>3307</v>
      </c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 t="s">
        <v>185</v>
      </c>
      <c r="AW22" s="5">
        <v>4777</v>
      </c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 t="s">
        <v>120</v>
      </c>
      <c r="BS22" s="5">
        <v>3897</v>
      </c>
      <c r="BT22" s="5"/>
      <c r="BU22" s="5"/>
      <c r="BV22" s="5"/>
      <c r="BW22" s="5"/>
      <c r="BX22" s="5" t="s">
        <v>181</v>
      </c>
      <c r="BY22" s="5">
        <v>6124</v>
      </c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 t="s">
        <v>189</v>
      </c>
      <c r="CU22" s="5">
        <v>5818</v>
      </c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7" t="s">
        <v>185</v>
      </c>
      <c r="DI22" s="7">
        <v>3981</v>
      </c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 t="s">
        <v>121</v>
      </c>
      <c r="FG22" s="7">
        <v>7271</v>
      </c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</row>
    <row r="23" spans="1:177" x14ac:dyDescent="0.2">
      <c r="A23" s="7">
        <v>16</v>
      </c>
      <c r="B23" s="14">
        <v>16</v>
      </c>
      <c r="C23" s="16" t="s">
        <v>255</v>
      </c>
      <c r="D23" s="16" t="s">
        <v>167</v>
      </c>
      <c r="E23" s="3">
        <v>39673</v>
      </c>
      <c r="F23" s="4" t="s">
        <v>155</v>
      </c>
      <c r="G23" s="5" t="s">
        <v>20</v>
      </c>
      <c r="H23" s="10">
        <f>IF(I23=1,LARGE(J23:TC23,1),IF(I23=2,LARGE(J23:TC23,1)+LARGE(J23:TC23,2),IF(I23=3,LARGE(J23:TC23,1)+LARGE(J23:TC23,2)+LARGE(J23:TC23,3),IF(I23=4,LARGE(J23:TC23,1)+LARGE(J23:TC23,2)+LARGE(J23:TC23,3)+LARGE(J23:TC23,4),IF(I23&gt;4,LARGE(J23:TC23,1)+LARGE(J23:TC23,2)+LARGE(J23:TC23,3)+LARGE(J23:TC23,4)+LARGE(J23:TC23,5))))))</f>
        <v>27007</v>
      </c>
      <c r="I23" s="5">
        <f>COUNT(J23:LA23)</f>
        <v>17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 t="s">
        <v>135</v>
      </c>
      <c r="AG23" s="7">
        <v>1396</v>
      </c>
      <c r="AH23" s="7"/>
      <c r="AI23" s="7"/>
      <c r="AJ23" s="7"/>
      <c r="AK23" s="7"/>
      <c r="AL23" s="7"/>
      <c r="AM23" s="7"/>
      <c r="AN23" s="7" t="s">
        <v>241</v>
      </c>
      <c r="AO23" s="7">
        <v>2764</v>
      </c>
      <c r="AP23" s="7"/>
      <c r="AQ23" s="7"/>
      <c r="AR23" s="7"/>
      <c r="AS23" s="7"/>
      <c r="AT23" s="7"/>
      <c r="AU23" s="7"/>
      <c r="AV23" s="5" t="s">
        <v>241</v>
      </c>
      <c r="AW23" s="5">
        <v>1658</v>
      </c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 t="s">
        <v>234</v>
      </c>
      <c r="BS23" s="5">
        <v>1455</v>
      </c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 t="s">
        <v>237</v>
      </c>
      <c r="CE23" s="5">
        <v>3782</v>
      </c>
      <c r="CF23" s="5"/>
      <c r="CG23" s="5"/>
      <c r="CH23" s="5"/>
      <c r="CI23" s="5"/>
      <c r="CJ23" s="5"/>
      <c r="CK23" s="5"/>
      <c r="CL23" s="5" t="s">
        <v>236</v>
      </c>
      <c r="CM23" s="5">
        <v>2036</v>
      </c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 t="s">
        <v>237</v>
      </c>
      <c r="CY23" s="5">
        <v>3782</v>
      </c>
      <c r="CZ23" s="5"/>
      <c r="DA23" s="5"/>
      <c r="DB23" s="5"/>
      <c r="DC23" s="5"/>
      <c r="DD23" s="5"/>
      <c r="DE23" s="5"/>
      <c r="DF23" s="5" t="s">
        <v>246</v>
      </c>
      <c r="DG23" s="5">
        <v>1455</v>
      </c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 t="s">
        <v>135</v>
      </c>
      <c r="DW23" s="5">
        <v>1396</v>
      </c>
      <c r="DX23" s="5"/>
      <c r="DY23" s="5"/>
      <c r="DZ23" s="5" t="s">
        <v>234</v>
      </c>
      <c r="EA23" s="5">
        <v>2909</v>
      </c>
      <c r="EB23" s="5" t="s">
        <v>237</v>
      </c>
      <c r="EC23" s="5">
        <v>3782</v>
      </c>
      <c r="ED23" s="5"/>
      <c r="EE23" s="5"/>
      <c r="EF23" s="5"/>
      <c r="EG23" s="5"/>
      <c r="EH23" s="5"/>
      <c r="EI23" s="5"/>
      <c r="EJ23" s="5"/>
      <c r="EK23" s="5"/>
      <c r="EL23" s="5" t="s">
        <v>118</v>
      </c>
      <c r="EM23" s="5">
        <v>3322</v>
      </c>
      <c r="EN23" s="5"/>
      <c r="EO23" s="5"/>
      <c r="EP23" s="5"/>
      <c r="EQ23" s="5"/>
      <c r="ER23" s="5"/>
      <c r="ES23" s="5"/>
      <c r="ET23" s="5" t="s">
        <v>187</v>
      </c>
      <c r="EU23" s="5">
        <v>3384</v>
      </c>
      <c r="EV23" s="5" t="s">
        <v>184</v>
      </c>
      <c r="EW23" s="5">
        <v>4307</v>
      </c>
      <c r="EX23" s="5" t="s">
        <v>189</v>
      </c>
      <c r="EY23" s="5">
        <v>8767</v>
      </c>
      <c r="EZ23" s="5"/>
      <c r="FA23" s="5"/>
      <c r="FB23" s="5"/>
      <c r="FC23" s="5"/>
      <c r="FD23" s="5"/>
      <c r="FE23" s="5"/>
      <c r="FF23" s="5" t="s">
        <v>182</v>
      </c>
      <c r="FG23" s="5">
        <v>5537</v>
      </c>
      <c r="FH23" s="5"/>
      <c r="FI23" s="5"/>
      <c r="FJ23" s="5"/>
      <c r="FK23" s="5"/>
      <c r="FL23" s="5"/>
      <c r="FM23" s="5"/>
      <c r="FN23" s="5" t="s">
        <v>193</v>
      </c>
      <c r="FO23" s="5">
        <v>4614</v>
      </c>
      <c r="FP23" s="5"/>
      <c r="FQ23" s="5"/>
      <c r="FR23" s="5"/>
      <c r="FS23" s="5"/>
      <c r="FT23" s="5"/>
      <c r="FU23" s="5"/>
    </row>
    <row r="24" spans="1:177" ht="12.75" customHeight="1" x14ac:dyDescent="0.2">
      <c r="A24" s="7">
        <v>17</v>
      </c>
      <c r="B24" s="14">
        <v>17</v>
      </c>
      <c r="C24" s="12" t="s">
        <v>95</v>
      </c>
      <c r="D24" s="12" t="s">
        <v>96</v>
      </c>
      <c r="E24" s="8">
        <v>37689</v>
      </c>
      <c r="F24" s="9" t="s">
        <v>97</v>
      </c>
      <c r="G24" s="7" t="s">
        <v>29</v>
      </c>
      <c r="H24" s="10">
        <f>IF(I24=1,LARGE(J24:TC24,1),IF(I24=2,LARGE(J24:TC24,1)+LARGE(J24:TC24,2),IF(I24=3,LARGE(J24:TC24,1)+LARGE(J24:TC24,2)+LARGE(J24:TC24,3),IF(I24=4,LARGE(J24:TC24,1)+LARGE(J24:TC24,2)+LARGE(J24:TC24,3)+LARGE(J24:TC24,4),IF(I24&gt;4,LARGE(J24:TC24,1)+LARGE(J24:TC24,2)+LARGE(J24:TC24,3)+LARGE(J24:TC24,4)+LARGE(J24:TC24,5))))))</f>
        <v>26803</v>
      </c>
      <c r="I24" s="5">
        <f>COUNT(J24:LA24)</f>
        <v>9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 t="s">
        <v>121</v>
      </c>
      <c r="AG24" s="7">
        <v>4343</v>
      </c>
      <c r="AH24" s="7"/>
      <c r="AI24" s="7"/>
      <c r="AJ24" s="7" t="s">
        <v>56</v>
      </c>
      <c r="AK24" s="7">
        <v>4283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 t="s">
        <v>61</v>
      </c>
      <c r="BM24" s="5">
        <v>5139</v>
      </c>
      <c r="BN24" s="5"/>
      <c r="BO24" s="5"/>
      <c r="BP24" s="5"/>
      <c r="BQ24" s="5"/>
      <c r="BR24" s="5" t="s">
        <v>65</v>
      </c>
      <c r="BS24" s="5">
        <v>3855</v>
      </c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 t="s">
        <v>64</v>
      </c>
      <c r="DI24" s="5">
        <v>8137</v>
      </c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7"/>
      <c r="DU24" s="7"/>
      <c r="DV24" s="7" t="s">
        <v>64</v>
      </c>
      <c r="DW24" s="7">
        <v>4882</v>
      </c>
      <c r="DX24" s="7"/>
      <c r="DY24" s="7"/>
      <c r="DZ24" s="7"/>
      <c r="EA24" s="7"/>
      <c r="EB24" s="7"/>
      <c r="EC24" s="7"/>
      <c r="ED24" s="7"/>
      <c r="EE24" s="7"/>
      <c r="EF24" s="7" t="s">
        <v>59</v>
      </c>
      <c r="EG24" s="7">
        <v>2998</v>
      </c>
      <c r="EH24" s="7"/>
      <c r="EI24" s="7"/>
      <c r="EJ24" s="7"/>
      <c r="EK24" s="7"/>
      <c r="EL24" s="26" t="s">
        <v>60</v>
      </c>
      <c r="EM24" s="26">
        <v>3691</v>
      </c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7"/>
      <c r="FF24" s="7" t="s">
        <v>69</v>
      </c>
      <c r="FG24" s="5">
        <v>4302</v>
      </c>
      <c r="FH24" s="7"/>
      <c r="FI24" s="7"/>
      <c r="FJ24" s="7"/>
      <c r="FK24" s="5"/>
      <c r="FL24" s="7"/>
      <c r="FM24" s="5"/>
      <c r="FN24" s="7"/>
      <c r="FO24" s="5"/>
      <c r="FP24" s="7"/>
      <c r="FQ24" s="5"/>
      <c r="FR24" s="7"/>
      <c r="FS24" s="5"/>
      <c r="FT24" s="7"/>
      <c r="FU24" s="5"/>
    </row>
    <row r="25" spans="1:177" x14ac:dyDescent="0.2">
      <c r="A25" s="7">
        <v>18</v>
      </c>
      <c r="B25" s="14">
        <v>18</v>
      </c>
      <c r="C25" s="16" t="s">
        <v>151</v>
      </c>
      <c r="D25" s="16" t="s">
        <v>71</v>
      </c>
      <c r="E25" s="3">
        <v>38445</v>
      </c>
      <c r="F25" s="4" t="s">
        <v>22</v>
      </c>
      <c r="G25" s="5" t="s">
        <v>23</v>
      </c>
      <c r="H25" s="10">
        <f>IF(I25=1,LARGE(J25:TC25,1),IF(I25=2,LARGE(J25:TC25,1)+LARGE(J25:TC25,2),IF(I25=3,LARGE(J25:TC25,1)+LARGE(J25:TC25,2)+LARGE(J25:TC25,3),IF(I25=4,LARGE(J25:TC25,1)+LARGE(J25:TC25,2)+LARGE(J25:TC25,3)+LARGE(J25:TC25,4),IF(I25&gt;4,LARGE(J25:TC25,1)+LARGE(J25:TC25,2)+LARGE(J25:TC25,3)+LARGE(J25:TC25,4)+LARGE(J25:TC25,5))))))</f>
        <v>26781</v>
      </c>
      <c r="I25" s="5">
        <f>COUNT(J25:LA25)</f>
        <v>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183</v>
      </c>
      <c r="Y25" s="7">
        <v>4900</v>
      </c>
      <c r="Z25" s="7"/>
      <c r="AA25" s="7"/>
      <c r="AB25" s="7"/>
      <c r="AC25" s="7"/>
      <c r="AD25" s="7"/>
      <c r="AE25" s="7"/>
      <c r="AF25" s="26" t="s">
        <v>185</v>
      </c>
      <c r="AG25" s="26">
        <v>2389</v>
      </c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7" t="s">
        <v>189</v>
      </c>
      <c r="AW25" s="27">
        <v>3491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 t="s">
        <v>117</v>
      </c>
      <c r="BM25" s="27">
        <v>5568</v>
      </c>
      <c r="BN25" s="27"/>
      <c r="BO25" s="27"/>
      <c r="BP25" s="27"/>
      <c r="BQ25" s="27"/>
      <c r="BR25" s="27" t="s">
        <v>117</v>
      </c>
      <c r="BS25" s="27">
        <v>5568</v>
      </c>
      <c r="BT25" s="27"/>
      <c r="BU25" s="27"/>
      <c r="BV25" s="27"/>
      <c r="BW25" s="27"/>
      <c r="BX25" s="27" t="s">
        <v>131</v>
      </c>
      <c r="BY25" s="27">
        <v>2784</v>
      </c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 t="s">
        <v>127</v>
      </c>
      <c r="DO25" s="27">
        <v>4732</v>
      </c>
      <c r="DP25" s="27"/>
      <c r="DQ25" s="27"/>
      <c r="DR25" s="27"/>
      <c r="DS25" s="27"/>
      <c r="DT25" s="27"/>
      <c r="DU25" s="27"/>
      <c r="DV25" s="27" t="s">
        <v>118</v>
      </c>
      <c r="DW25" s="27">
        <v>6013</v>
      </c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</row>
    <row r="26" spans="1:177" ht="12.75" customHeight="1" x14ac:dyDescent="0.2">
      <c r="A26" s="7">
        <v>19</v>
      </c>
      <c r="B26" s="14">
        <v>19</v>
      </c>
      <c r="C26" s="12" t="s">
        <v>164</v>
      </c>
      <c r="D26" s="12" t="s">
        <v>165</v>
      </c>
      <c r="E26" s="8">
        <v>38649</v>
      </c>
      <c r="F26" s="9" t="s">
        <v>155</v>
      </c>
      <c r="G26" s="7" t="s">
        <v>20</v>
      </c>
      <c r="H26" s="10">
        <f>IF(I26=1,LARGE(J26:TC26,1),IF(I26=2,LARGE(J26:TC26,1)+LARGE(J26:TC26,2),IF(I26=3,LARGE(J26:TC26,1)+LARGE(J26:TC26,2)+LARGE(J26:TC26,3),IF(I26=4,LARGE(J26:TC26,1)+LARGE(J26:TC26,2)+LARGE(J26:TC26,3)+LARGE(J26:TC26,4),IF(I26&gt;4,LARGE(J26:TC26,1)+LARGE(J26:TC26,2)+LARGE(J26:TC26,3)+LARGE(J26:TC26,4)+LARGE(J26:TC26,5))))))</f>
        <v>26720</v>
      </c>
      <c r="I26" s="5">
        <f>COUNT(J26:LA26)</f>
        <v>13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7" t="s">
        <v>189</v>
      </c>
      <c r="Y26" s="27">
        <v>2909</v>
      </c>
      <c r="Z26" s="27"/>
      <c r="AA26" s="27"/>
      <c r="AB26" s="27"/>
      <c r="AC26" s="27"/>
      <c r="AD26" s="27"/>
      <c r="AE26" s="27"/>
      <c r="AF26" s="27" t="s">
        <v>185</v>
      </c>
      <c r="AG26" s="27">
        <v>2389</v>
      </c>
      <c r="AH26" s="27"/>
      <c r="AI26" s="27"/>
      <c r="AJ26" s="27" t="s">
        <v>65</v>
      </c>
      <c r="AK26" s="27">
        <v>1927</v>
      </c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 t="s">
        <v>195</v>
      </c>
      <c r="AW26" s="27">
        <v>1837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118</v>
      </c>
      <c r="BI26" s="27">
        <v>2505</v>
      </c>
      <c r="BJ26" s="27"/>
      <c r="BK26" s="27"/>
      <c r="BL26" s="27" t="s">
        <v>652</v>
      </c>
      <c r="BM26" s="27">
        <v>2998</v>
      </c>
      <c r="BN26" s="27"/>
      <c r="BO26" s="27"/>
      <c r="BP26" s="27"/>
      <c r="BQ26" s="27"/>
      <c r="BR26" s="27" t="s">
        <v>123</v>
      </c>
      <c r="BS26" s="27">
        <v>3062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5" t="s">
        <v>125</v>
      </c>
      <c r="DW26" s="5">
        <v>3174</v>
      </c>
      <c r="DX26" s="27"/>
      <c r="DY26" s="27"/>
      <c r="DZ26" s="27"/>
      <c r="EA26" s="27"/>
      <c r="EB26" s="27"/>
      <c r="EC26" s="27"/>
      <c r="ED26" s="27"/>
      <c r="EE26" s="27"/>
      <c r="EF26" s="27" t="s">
        <v>60</v>
      </c>
      <c r="EG26" s="27">
        <v>2784</v>
      </c>
      <c r="EH26" s="27"/>
      <c r="EI26" s="27"/>
      <c r="EJ26" s="27"/>
      <c r="EK26" s="27"/>
      <c r="EL26" s="27" t="s">
        <v>117</v>
      </c>
      <c r="EM26" s="27">
        <v>3691</v>
      </c>
      <c r="EN26" s="27"/>
      <c r="EO26" s="27"/>
      <c r="EP26" s="27"/>
      <c r="EQ26" s="27"/>
      <c r="ER26" s="27"/>
      <c r="ES26" s="27"/>
      <c r="ET26" s="27"/>
      <c r="EU26" s="27"/>
      <c r="EV26" s="27" t="s">
        <v>125</v>
      </c>
      <c r="EW26" s="27">
        <v>5313</v>
      </c>
      <c r="EX26" s="27"/>
      <c r="EY26" s="27"/>
      <c r="EZ26" s="27"/>
      <c r="FA26" s="27"/>
      <c r="FB26" s="27"/>
      <c r="FC26" s="27"/>
      <c r="FD26" s="27"/>
      <c r="FE26" s="27"/>
      <c r="FF26" s="5" t="s">
        <v>121</v>
      </c>
      <c r="FG26" s="5">
        <v>7271</v>
      </c>
      <c r="FH26" s="5"/>
      <c r="FI26" s="5"/>
      <c r="FJ26" s="5"/>
      <c r="FK26" s="5"/>
      <c r="FL26" s="5"/>
      <c r="FM26" s="5"/>
      <c r="FN26" s="5"/>
      <c r="FO26" s="5"/>
      <c r="FP26" s="5" t="s">
        <v>121</v>
      </c>
      <c r="FQ26" s="5">
        <v>7271</v>
      </c>
      <c r="FR26" s="5"/>
      <c r="FS26" s="5"/>
      <c r="FT26" s="5"/>
      <c r="FU26" s="5"/>
    </row>
    <row r="27" spans="1:177" x14ac:dyDescent="0.2">
      <c r="A27" s="7">
        <v>20</v>
      </c>
      <c r="B27" s="14">
        <v>20</v>
      </c>
      <c r="C27" s="16" t="s">
        <v>196</v>
      </c>
      <c r="D27" s="16" t="s">
        <v>17</v>
      </c>
      <c r="E27" s="3">
        <v>39074</v>
      </c>
      <c r="F27" s="4" t="s">
        <v>170</v>
      </c>
      <c r="G27" s="5" t="s">
        <v>23</v>
      </c>
      <c r="H27" s="10">
        <f>IF(I27=1,LARGE(J27:TC27,1),IF(I27=2,LARGE(J27:TC27,1)+LARGE(J27:TC27,2),IF(I27=3,LARGE(J27:TC27,1)+LARGE(J27:TC27,2)+LARGE(J27:TC27,3),IF(I27=4,LARGE(J27:TC27,1)+LARGE(J27:TC27,2)+LARGE(J27:TC27,3)+LARGE(J27:TC27,4),IF(I27&gt;4,LARGE(J27:TC27,1)+LARGE(J27:TC27,2)+LARGE(J27:TC27,3)+LARGE(J27:TC27,4)+LARGE(J27:TC27,5))))))</f>
        <v>25339</v>
      </c>
      <c r="I27" s="5">
        <f>COUNT(J27:LA27)</f>
        <v>11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 t="s">
        <v>187</v>
      </c>
      <c r="Y27" s="5">
        <v>3368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 t="s">
        <v>121</v>
      </c>
      <c r="AU27" s="5">
        <v>3619</v>
      </c>
      <c r="AV27" s="5" t="s">
        <v>185</v>
      </c>
      <c r="AW27" s="5">
        <v>4777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 t="s">
        <v>181</v>
      </c>
      <c r="BS27" s="5">
        <v>3062</v>
      </c>
      <c r="BT27" s="5"/>
      <c r="BU27" s="5"/>
      <c r="BV27" s="5"/>
      <c r="BW27" s="5"/>
      <c r="BX27" s="5" t="s">
        <v>184</v>
      </c>
      <c r="BY27" s="5">
        <v>4287</v>
      </c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 t="s">
        <v>840</v>
      </c>
      <c r="CU27" s="5">
        <v>1225</v>
      </c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 t="s">
        <v>187</v>
      </c>
      <c r="DU27" s="5">
        <v>3368</v>
      </c>
      <c r="DV27" s="7" t="s">
        <v>183</v>
      </c>
      <c r="DW27" s="7">
        <v>2940</v>
      </c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 t="s">
        <v>117</v>
      </c>
      <c r="EK27" s="5">
        <v>3691</v>
      </c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 t="s">
        <v>125</v>
      </c>
      <c r="FG27" s="5">
        <v>5313</v>
      </c>
      <c r="FH27" s="5"/>
      <c r="FI27" s="5"/>
      <c r="FJ27" s="5"/>
      <c r="FK27" s="5"/>
      <c r="FL27" s="5"/>
      <c r="FM27" s="5"/>
      <c r="FN27" s="5"/>
      <c r="FO27" s="5"/>
      <c r="FP27" s="5" t="s">
        <v>121</v>
      </c>
      <c r="FQ27" s="5">
        <v>7271</v>
      </c>
      <c r="FR27" s="5"/>
      <c r="FS27" s="5"/>
      <c r="FT27" s="5"/>
      <c r="FU27" s="5"/>
    </row>
    <row r="28" spans="1:177" ht="12.75" customHeight="1" x14ac:dyDescent="0.2">
      <c r="A28" s="7">
        <v>21</v>
      </c>
      <c r="B28" s="14">
        <v>21</v>
      </c>
      <c r="C28" s="12" t="s">
        <v>148</v>
      </c>
      <c r="D28" s="12" t="s">
        <v>149</v>
      </c>
      <c r="E28" s="8">
        <v>38457</v>
      </c>
      <c r="F28" s="9" t="s">
        <v>108</v>
      </c>
      <c r="G28" s="7" t="s">
        <v>20</v>
      </c>
      <c r="H28" s="10">
        <f>IF(I28=1,LARGE(J28:TC28,1),IF(I28=2,LARGE(J28:TC28,1)+LARGE(J28:TC28,2),IF(I28=3,LARGE(J28:TC28,1)+LARGE(J28:TC28,2)+LARGE(J28:TC28,3),IF(I28=4,LARGE(J28:TC28,1)+LARGE(J28:TC28,2)+LARGE(J28:TC28,3)+LARGE(J28:TC28,4),IF(I28&gt;4,LARGE(J28:TC28,1)+LARGE(J28:TC28,2)+LARGE(J28:TC28,3)+LARGE(J28:TC28,4)+LARGE(J28:TC28,5))))))</f>
        <v>23903</v>
      </c>
      <c r="I28" s="5">
        <f>COUNT(J28:LA28)</f>
        <v>9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 t="s">
        <v>186</v>
      </c>
      <c r="Y28" s="7">
        <v>3675</v>
      </c>
      <c r="Z28" s="7"/>
      <c r="AA28" s="7"/>
      <c r="AB28" s="7"/>
      <c r="AC28" s="7"/>
      <c r="AD28" s="7"/>
      <c r="AE28" s="7"/>
      <c r="AF28" s="27" t="s">
        <v>185</v>
      </c>
      <c r="AG28" s="27">
        <v>2389</v>
      </c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 t="s">
        <v>183</v>
      </c>
      <c r="AW28" s="27">
        <v>5879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195</v>
      </c>
      <c r="BK28" s="27">
        <v>3675</v>
      </c>
      <c r="BL28" s="27"/>
      <c r="BM28" s="27"/>
      <c r="BN28" s="27"/>
      <c r="BO28" s="27"/>
      <c r="BP28" s="27"/>
      <c r="BQ28" s="27"/>
      <c r="BR28" s="27" t="s">
        <v>122</v>
      </c>
      <c r="BS28" s="27">
        <v>3341</v>
      </c>
      <c r="BT28" s="27"/>
      <c r="BU28" s="27"/>
      <c r="BV28" s="27"/>
      <c r="BW28" s="27"/>
      <c r="BX28" s="27" t="s">
        <v>131</v>
      </c>
      <c r="BY28" s="27">
        <v>2784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7" t="s">
        <v>119</v>
      </c>
      <c r="DW28" s="7">
        <v>5345</v>
      </c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 t="s">
        <v>60</v>
      </c>
      <c r="EM28" s="27">
        <v>3691</v>
      </c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6"/>
      <c r="EY28" s="26"/>
      <c r="EZ28" s="27"/>
      <c r="FA28" s="27"/>
      <c r="FB28" s="27"/>
      <c r="FC28" s="27"/>
      <c r="FD28" s="27"/>
      <c r="FE28" s="27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5" t="s">
        <v>125</v>
      </c>
      <c r="FQ28" s="5">
        <v>5313</v>
      </c>
      <c r="FR28" s="5"/>
      <c r="FS28" s="5"/>
      <c r="FT28" s="5"/>
      <c r="FU28" s="5"/>
    </row>
    <row r="29" spans="1:177" x14ac:dyDescent="0.2">
      <c r="A29" s="7">
        <v>22</v>
      </c>
      <c r="B29" s="14">
        <v>22</v>
      </c>
      <c r="C29" s="16" t="s">
        <v>91</v>
      </c>
      <c r="D29" s="16" t="s">
        <v>34</v>
      </c>
      <c r="E29" s="3">
        <v>37896</v>
      </c>
      <c r="F29" s="4" t="s">
        <v>92</v>
      </c>
      <c r="G29" s="5" t="s">
        <v>20</v>
      </c>
      <c r="H29" s="10">
        <f>IF(I29=1,LARGE(J29:TC29,1),IF(I29=2,LARGE(J29:TC29,1)+LARGE(J29:TC29,2),IF(I29=3,LARGE(J29:TC29,1)+LARGE(J29:TC29,2)+LARGE(J29:TC29,3),IF(I29=4,LARGE(J29:TC29,1)+LARGE(J29:TC29,2)+LARGE(J29:TC29,3)+LARGE(J29:TC29,4),IF(I29&gt;4,LARGE(J29:TC29,1)+LARGE(J29:TC29,2)+LARGE(J29:TC29,3)+LARGE(J29:TC29,4)+LARGE(J29:TC29,5))))))</f>
        <v>23346</v>
      </c>
      <c r="I29" s="5">
        <f>COUNT(J29:LA29)</f>
        <v>5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7" t="s">
        <v>125</v>
      </c>
      <c r="AG29" s="7">
        <v>3174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 t="s">
        <v>59</v>
      </c>
      <c r="BM29" s="7">
        <v>5996</v>
      </c>
      <c r="BN29" s="7"/>
      <c r="BO29" s="7"/>
      <c r="BP29" s="7"/>
      <c r="BQ29" s="7"/>
      <c r="BR29" s="7" t="s">
        <v>68</v>
      </c>
      <c r="BS29" s="7">
        <v>3212</v>
      </c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 t="s">
        <v>1322</v>
      </c>
      <c r="DU29" s="7">
        <v>4283</v>
      </c>
      <c r="DV29" s="7" t="s">
        <v>60</v>
      </c>
      <c r="DW29" s="7">
        <v>6681</v>
      </c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5"/>
      <c r="FQ29" s="5"/>
      <c r="FR29" s="5"/>
      <c r="FS29" s="5"/>
      <c r="FT29" s="5"/>
      <c r="FU29" s="5"/>
    </row>
    <row r="30" spans="1:177" ht="12.75" customHeight="1" x14ac:dyDescent="0.2">
      <c r="A30" s="7">
        <v>23</v>
      </c>
      <c r="B30" s="14">
        <v>23</v>
      </c>
      <c r="C30" s="12" t="s">
        <v>250</v>
      </c>
      <c r="D30" s="12" t="s">
        <v>251</v>
      </c>
      <c r="E30" s="8">
        <v>39467</v>
      </c>
      <c r="F30" s="9" t="s">
        <v>22</v>
      </c>
      <c r="G30" s="7" t="s">
        <v>23</v>
      </c>
      <c r="H30" s="10">
        <f>IF(I30=1,LARGE(J30:TC30,1),IF(I30=2,LARGE(J30:TC30,1)+LARGE(J30:TC30,2),IF(I30=3,LARGE(J30:TC30,1)+LARGE(J30:TC30,2)+LARGE(J30:TC30,3),IF(I30=4,LARGE(J30:TC30,1)+LARGE(J30:TC30,2)+LARGE(J30:TC30,3)+LARGE(J30:TC30,4),IF(I30&gt;4,LARGE(J30:TC30,1)+LARGE(J30:TC30,2)+LARGE(J30:TC30,3)+LARGE(J30:TC30,4)+LARGE(J30:TC30,5))))))</f>
        <v>22942</v>
      </c>
      <c r="I30" s="5">
        <f>COUNT(J30:LA30)</f>
        <v>13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 t="s">
        <v>234</v>
      </c>
      <c r="AG30" s="5">
        <v>1745</v>
      </c>
      <c r="AH30" s="5"/>
      <c r="AI30" s="5"/>
      <c r="AJ30" s="5"/>
      <c r="AK30" s="5"/>
      <c r="AL30" s="5"/>
      <c r="AM30" s="5"/>
      <c r="AN30" s="5" t="s">
        <v>241</v>
      </c>
      <c r="AO30" s="5">
        <v>2764</v>
      </c>
      <c r="AP30" s="5"/>
      <c r="AQ30" s="5"/>
      <c r="AR30" s="5"/>
      <c r="AS30" s="5"/>
      <c r="AT30" s="5"/>
      <c r="AU30" s="5"/>
      <c r="AV30" s="5" t="s">
        <v>237</v>
      </c>
      <c r="AW30" s="5">
        <v>2269</v>
      </c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 t="s">
        <v>246</v>
      </c>
      <c r="BO30" s="5">
        <v>1745</v>
      </c>
      <c r="BP30" s="5"/>
      <c r="BQ30" s="5"/>
      <c r="BR30" s="5"/>
      <c r="BS30" s="5"/>
      <c r="BT30" s="5"/>
      <c r="BU30" s="5"/>
      <c r="BV30" s="5" t="s">
        <v>241</v>
      </c>
      <c r="BW30" s="5">
        <v>2764</v>
      </c>
      <c r="BX30" s="5"/>
      <c r="BY30" s="5"/>
      <c r="BZ30" s="5"/>
      <c r="CA30" s="5"/>
      <c r="CB30" s="5"/>
      <c r="CC30" s="5"/>
      <c r="CD30" s="5" t="s">
        <v>237</v>
      </c>
      <c r="CE30" s="5">
        <v>3782</v>
      </c>
      <c r="CF30" s="5"/>
      <c r="CG30" s="5"/>
      <c r="CH30" s="5"/>
      <c r="CI30" s="5"/>
      <c r="CJ30" s="5"/>
      <c r="CK30" s="5"/>
      <c r="CL30" s="5" t="s">
        <v>234</v>
      </c>
      <c r="CM30" s="5">
        <v>2909</v>
      </c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 t="s">
        <v>235</v>
      </c>
      <c r="CY30" s="5">
        <v>5236</v>
      </c>
      <c r="CZ30" s="5"/>
      <c r="DA30" s="5"/>
      <c r="DB30" s="5"/>
      <c r="DC30" s="5"/>
      <c r="DD30" s="5"/>
      <c r="DE30" s="5"/>
      <c r="DF30" s="5" t="s">
        <v>135</v>
      </c>
      <c r="DG30" s="5">
        <v>4655</v>
      </c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7" t="s">
        <v>234</v>
      </c>
      <c r="DW30" s="7">
        <v>1745</v>
      </c>
      <c r="DX30" s="5"/>
      <c r="DY30" s="5"/>
      <c r="DZ30" s="5"/>
      <c r="EA30" s="5"/>
      <c r="EB30" s="5" t="s">
        <v>135</v>
      </c>
      <c r="EC30" s="5">
        <v>4655</v>
      </c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 t="s">
        <v>195</v>
      </c>
      <c r="EY30" s="5">
        <v>4614</v>
      </c>
      <c r="EZ30" s="5"/>
      <c r="FA30" s="5"/>
      <c r="FB30" s="5"/>
      <c r="FC30" s="5"/>
      <c r="FD30" s="5"/>
      <c r="FE30" s="5"/>
      <c r="FF30" s="5" t="s">
        <v>187</v>
      </c>
      <c r="FG30" s="5">
        <v>3384</v>
      </c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</row>
    <row r="31" spans="1:177" x14ac:dyDescent="0.2">
      <c r="A31" s="7">
        <v>24</v>
      </c>
      <c r="B31" s="14">
        <v>24</v>
      </c>
      <c r="C31" s="16" t="s">
        <v>156</v>
      </c>
      <c r="D31" s="16" t="s">
        <v>10</v>
      </c>
      <c r="E31" s="3">
        <v>38153</v>
      </c>
      <c r="F31" s="4" t="s">
        <v>155</v>
      </c>
      <c r="G31" s="5" t="s">
        <v>20</v>
      </c>
      <c r="H31" s="10">
        <f>IF(I31=1,LARGE(J31:TC31,1),IF(I31=2,LARGE(J31:TC31,1)+LARGE(J31:TC31,2),IF(I31=3,LARGE(J31:TC31,1)+LARGE(J31:TC31,2)+LARGE(J31:TC31,3),IF(I31=4,LARGE(J31:TC31,1)+LARGE(J31:TC31,2)+LARGE(J31:TC31,3)+LARGE(J31:TC31,4),IF(I31&gt;4,LARGE(J31:TC31,1)+LARGE(J31:TC31,2)+LARGE(J31:TC31,3)+LARGE(J31:TC31,4)+LARGE(J31:TC31,5))))))</f>
        <v>21425</v>
      </c>
      <c r="I31" s="5">
        <f>COUNT(J31:LA31)</f>
        <v>13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 t="s">
        <v>131</v>
      </c>
      <c r="Y31" s="5">
        <v>2784</v>
      </c>
      <c r="Z31" s="5"/>
      <c r="AA31" s="5"/>
      <c r="AB31" s="5"/>
      <c r="AC31" s="5"/>
      <c r="AD31" s="5"/>
      <c r="AE31" s="5"/>
      <c r="AF31" s="7" t="s">
        <v>125</v>
      </c>
      <c r="AG31" s="7">
        <v>3174</v>
      </c>
      <c r="AH31" s="7"/>
      <c r="AI31" s="7"/>
      <c r="AJ31" s="7" t="s">
        <v>61</v>
      </c>
      <c r="AK31" s="7">
        <v>2570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 t="s">
        <v>117</v>
      </c>
      <c r="BI31" s="7">
        <v>2784</v>
      </c>
      <c r="BJ31" s="7"/>
      <c r="BK31" s="7"/>
      <c r="BL31" s="7" t="s">
        <v>65</v>
      </c>
      <c r="BM31" s="7">
        <v>3855</v>
      </c>
      <c r="BN31" s="7"/>
      <c r="BO31" s="7"/>
      <c r="BP31" s="7"/>
      <c r="BQ31" s="7"/>
      <c r="BR31" s="7" t="s">
        <v>121</v>
      </c>
      <c r="BS31" s="7">
        <v>3619</v>
      </c>
      <c r="BT31" s="7"/>
      <c r="BU31" s="7"/>
      <c r="BV31" s="7"/>
      <c r="BW31" s="7"/>
      <c r="BX31" s="26" t="s">
        <v>129</v>
      </c>
      <c r="BY31" s="26">
        <v>4176</v>
      </c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7" t="s">
        <v>121</v>
      </c>
      <c r="DW31" s="7">
        <v>4343</v>
      </c>
      <c r="DX31" s="26"/>
      <c r="DY31" s="26"/>
      <c r="DZ31" s="26"/>
      <c r="EA31" s="26"/>
      <c r="EB31" s="26"/>
      <c r="EC31" s="26"/>
      <c r="ED31" s="26"/>
      <c r="EE31" s="26"/>
      <c r="EF31" s="26" t="s">
        <v>58</v>
      </c>
      <c r="EG31" s="26">
        <v>3426</v>
      </c>
      <c r="EH31" s="26"/>
      <c r="EI31" s="26"/>
      <c r="EJ31" s="26"/>
      <c r="EK31" s="26"/>
      <c r="EL31" s="26"/>
      <c r="EM31" s="26"/>
      <c r="EN31" s="5" t="s">
        <v>689</v>
      </c>
      <c r="EO31" s="5">
        <v>2788</v>
      </c>
      <c r="EP31" s="26"/>
      <c r="EQ31" s="26"/>
      <c r="ER31" s="26"/>
      <c r="ES31" s="26"/>
      <c r="ET31" s="26"/>
      <c r="EU31" s="26"/>
      <c r="EV31" s="5" t="s">
        <v>69</v>
      </c>
      <c r="EW31" s="5">
        <v>4302</v>
      </c>
      <c r="EX31" s="5"/>
      <c r="EY31" s="5"/>
      <c r="EZ31" s="5"/>
      <c r="FA31" s="5"/>
      <c r="FB31" s="5"/>
      <c r="FC31" s="5"/>
      <c r="FD31" s="5"/>
      <c r="FE31" s="5"/>
      <c r="FF31" s="5" t="s">
        <v>69</v>
      </c>
      <c r="FG31" s="5">
        <v>4302</v>
      </c>
      <c r="FH31" s="5"/>
      <c r="FI31" s="5"/>
      <c r="FJ31" s="5"/>
      <c r="FK31" s="5"/>
      <c r="FL31" s="5"/>
      <c r="FM31" s="5"/>
      <c r="FN31" s="5"/>
      <c r="FO31" s="5"/>
      <c r="FP31" s="7" t="s">
        <v>69</v>
      </c>
      <c r="FQ31" s="7">
        <v>4302</v>
      </c>
      <c r="FR31" s="7"/>
      <c r="FS31" s="7"/>
      <c r="FT31" s="7"/>
      <c r="FU31" s="7"/>
    </row>
    <row r="32" spans="1:177" x14ac:dyDescent="0.2">
      <c r="A32" s="7">
        <v>25</v>
      </c>
      <c r="B32" s="14">
        <v>25</v>
      </c>
      <c r="C32" s="16" t="s">
        <v>88</v>
      </c>
      <c r="D32" s="16" t="s">
        <v>89</v>
      </c>
      <c r="E32" s="3">
        <v>37659</v>
      </c>
      <c r="F32" s="4" t="s">
        <v>90</v>
      </c>
      <c r="G32" s="5" t="s">
        <v>15</v>
      </c>
      <c r="H32" s="10">
        <f>IF(I32=1,LARGE(J32:TC32,1),IF(I32=2,LARGE(J32:TC32,1)+LARGE(J32:TC32,2),IF(I32=3,LARGE(J32:TC32,1)+LARGE(J32:TC32,2)+LARGE(J32:TC32,3),IF(I32=4,LARGE(J32:TC32,1)+LARGE(J32:TC32,2)+LARGE(J32:TC32,3)+LARGE(J32:TC32,4),IF(I32&gt;4,LARGE(J32:TC32,1)+LARGE(J32:TC32,2)+LARGE(J32:TC32,3)+LARGE(J32:TC32,4)+LARGE(J32:TC32,5))))))</f>
        <v>20600</v>
      </c>
      <c r="I32" s="5">
        <f>COUNT(J32:LA32)</f>
        <v>4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 t="s">
        <v>118</v>
      </c>
      <c r="AU32" s="5">
        <v>5011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 t="s">
        <v>69</v>
      </c>
      <c r="BY32" s="7">
        <v>4283</v>
      </c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 t="s">
        <v>68</v>
      </c>
      <c r="DU32" s="7">
        <v>6424</v>
      </c>
      <c r="DV32" s="7" t="s">
        <v>64</v>
      </c>
      <c r="DW32" s="7">
        <v>4882</v>
      </c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</row>
    <row r="33" spans="1:177" ht="12.75" customHeight="1" x14ac:dyDescent="0.2">
      <c r="A33" s="7">
        <v>26</v>
      </c>
      <c r="B33" s="14">
        <v>26</v>
      </c>
      <c r="C33" s="12" t="s">
        <v>136</v>
      </c>
      <c r="D33" s="12" t="s">
        <v>104</v>
      </c>
      <c r="E33" s="8">
        <v>38077</v>
      </c>
      <c r="F33" s="4" t="s">
        <v>92</v>
      </c>
      <c r="G33" s="5" t="s">
        <v>20</v>
      </c>
      <c r="H33" s="10">
        <f>IF(I33=1,LARGE(J33:TC33,1),IF(I33=2,LARGE(J33:TC33,1)+LARGE(J33:TC33,2),IF(I33=3,LARGE(J33:TC33,1)+LARGE(J33:TC33,2)+LARGE(J33:TC33,3),IF(I33=4,LARGE(J33:TC33,1)+LARGE(J33:TC33,2)+LARGE(J33:TC33,3)+LARGE(J33:TC33,4),IF(I33&gt;4,LARGE(J33:TC33,1)+LARGE(J33:TC33,2)+LARGE(J33:TC33,3)+LARGE(J33:TC33,4)+LARGE(J33:TC33,5))))))</f>
        <v>20091</v>
      </c>
      <c r="I33" s="5">
        <f>COUNT(J33:LA33)</f>
        <v>7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 t="s">
        <v>131</v>
      </c>
      <c r="Y33" s="7">
        <v>2784</v>
      </c>
      <c r="Z33" s="7"/>
      <c r="AA33" s="7"/>
      <c r="AB33" s="7"/>
      <c r="AC33" s="7"/>
      <c r="AD33" s="7"/>
      <c r="AE33" s="7"/>
      <c r="AF33" s="7" t="s">
        <v>131</v>
      </c>
      <c r="AG33" s="7">
        <v>1670</v>
      </c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 t="s">
        <v>57</v>
      </c>
      <c r="AU33" s="7">
        <v>7709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 t="s">
        <v>67</v>
      </c>
      <c r="BM33" s="7">
        <v>3426</v>
      </c>
      <c r="BN33" s="7"/>
      <c r="BO33" s="7"/>
      <c r="BP33" s="7"/>
      <c r="BQ33" s="7"/>
      <c r="BR33" s="7" t="s">
        <v>652</v>
      </c>
      <c r="BS33" s="7">
        <v>2998</v>
      </c>
      <c r="BT33" s="7"/>
      <c r="BU33" s="7"/>
      <c r="BV33" s="7"/>
      <c r="BW33" s="7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 t="s">
        <v>125</v>
      </c>
      <c r="DW33" s="7">
        <v>3174</v>
      </c>
      <c r="DX33" s="7"/>
      <c r="DY33" s="7"/>
      <c r="DZ33" s="7"/>
      <c r="EA33" s="7"/>
      <c r="EB33" s="7"/>
      <c r="EC33" s="7"/>
      <c r="ED33" s="7"/>
      <c r="EE33" s="7"/>
      <c r="EF33" s="7" t="s">
        <v>61</v>
      </c>
      <c r="EG33" s="7">
        <v>2570</v>
      </c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</row>
    <row r="34" spans="1:177" x14ac:dyDescent="0.2">
      <c r="A34" s="7">
        <v>27</v>
      </c>
      <c r="B34" s="14">
        <v>27</v>
      </c>
      <c r="C34" s="16" t="s">
        <v>79</v>
      </c>
      <c r="D34" s="16" t="s">
        <v>80</v>
      </c>
      <c r="E34" s="3">
        <v>37859</v>
      </c>
      <c r="F34" s="4" t="s">
        <v>177</v>
      </c>
      <c r="G34" s="5" t="s">
        <v>45</v>
      </c>
      <c r="H34" s="10">
        <f>IF(I34=1,LARGE(J34:TC34,1),IF(I34=2,LARGE(J34:TC34,1)+LARGE(J34:TC34,2),IF(I34=3,LARGE(J34:TC34,1)+LARGE(J34:TC34,2)+LARGE(J34:TC34,3),IF(I34=4,LARGE(J34:TC34,1)+LARGE(J34:TC34,2)+LARGE(J34:TC34,3)+LARGE(J34:TC34,4),IF(I34&gt;4,LARGE(J34:TC34,1)+LARGE(J34:TC34,2)+LARGE(J34:TC34,3)+LARGE(J34:TC34,4)+LARGE(J34:TC34,5))))))</f>
        <v>20052</v>
      </c>
      <c r="I34" s="5">
        <f>COUNT(J34:LA34)</f>
        <v>3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 t="s">
        <v>131</v>
      </c>
      <c r="AI34" s="26">
        <v>5568</v>
      </c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7" t="s">
        <v>125</v>
      </c>
      <c r="AW34" s="7">
        <v>6347</v>
      </c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 t="s">
        <v>64</v>
      </c>
      <c r="BY34" s="7">
        <v>8137</v>
      </c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</row>
    <row r="35" spans="1:177" ht="12.75" customHeight="1" x14ac:dyDescent="0.2">
      <c r="A35" s="7">
        <v>28</v>
      </c>
      <c r="B35" s="14">
        <v>28</v>
      </c>
      <c r="C35" s="12" t="s">
        <v>203</v>
      </c>
      <c r="D35" s="12" t="s">
        <v>34</v>
      </c>
      <c r="E35" s="8">
        <v>39038</v>
      </c>
      <c r="F35" s="9" t="s">
        <v>22</v>
      </c>
      <c r="G35" s="7" t="s">
        <v>23</v>
      </c>
      <c r="H35" s="10">
        <f>IF(I35=1,LARGE(J35:TC35,1),IF(I35=2,LARGE(J35:TC35,1)+LARGE(J35:TC35,2),IF(I35=3,LARGE(J35:TC35,1)+LARGE(J35:TC35,2)+LARGE(J35:TC35,3),IF(I35=4,LARGE(J35:TC35,1)+LARGE(J35:TC35,2)+LARGE(J35:TC35,3)+LARGE(J35:TC35,4),IF(I35&gt;4,LARGE(J35:TC35,1)+LARGE(J35:TC35,2)+LARGE(J35:TC35,3)+LARGE(J35:TC35,4)+LARGE(J35:TC35,5))))))</f>
        <v>19302</v>
      </c>
      <c r="I35" s="5">
        <f>COUNT(J35:LA35)</f>
        <v>12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 t="s">
        <v>195</v>
      </c>
      <c r="AG35" s="7">
        <v>919</v>
      </c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 t="s">
        <v>182</v>
      </c>
      <c r="AU35" s="7">
        <v>2756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 t="s">
        <v>181</v>
      </c>
      <c r="BI35" s="7">
        <v>1531</v>
      </c>
      <c r="BJ35" s="7"/>
      <c r="BK35" s="7"/>
      <c r="BL35" s="7" t="s">
        <v>185</v>
      </c>
      <c r="BM35" s="7">
        <v>1990</v>
      </c>
      <c r="BN35" s="7"/>
      <c r="BO35" s="7"/>
      <c r="BP35" s="7"/>
      <c r="BQ35" s="7"/>
      <c r="BR35" s="7" t="s">
        <v>185</v>
      </c>
      <c r="BS35" s="7">
        <v>1990</v>
      </c>
      <c r="BT35" s="7"/>
      <c r="BU35" s="7"/>
      <c r="BV35" s="7"/>
      <c r="BW35" s="7"/>
      <c r="BX35" s="26" t="s">
        <v>195</v>
      </c>
      <c r="BY35" s="26">
        <v>1531</v>
      </c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7" t="s">
        <v>193</v>
      </c>
      <c r="DU35" s="7">
        <v>2297</v>
      </c>
      <c r="DV35" s="7" t="s">
        <v>181</v>
      </c>
      <c r="DW35" s="7">
        <v>3675</v>
      </c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 t="s">
        <v>118</v>
      </c>
      <c r="EK35" s="7">
        <v>3322</v>
      </c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 t="s">
        <v>129</v>
      </c>
      <c r="EW35" s="7">
        <v>4195</v>
      </c>
      <c r="EX35" s="7"/>
      <c r="EY35" s="7"/>
      <c r="EZ35" s="7"/>
      <c r="FA35" s="7"/>
      <c r="FB35" s="7"/>
      <c r="FC35" s="7"/>
      <c r="FD35" s="7"/>
      <c r="FE35" s="7"/>
      <c r="FF35" s="7" t="s">
        <v>131</v>
      </c>
      <c r="FG35" s="7">
        <v>2797</v>
      </c>
      <c r="FH35" s="7"/>
      <c r="FI35" s="7"/>
      <c r="FJ35" s="7"/>
      <c r="FK35" s="7"/>
      <c r="FL35" s="7"/>
      <c r="FM35" s="7"/>
      <c r="FN35" s="7"/>
      <c r="FO35" s="7"/>
      <c r="FP35" s="7" t="s">
        <v>125</v>
      </c>
      <c r="FQ35" s="7">
        <v>5313</v>
      </c>
      <c r="FR35" s="7"/>
      <c r="FS35" s="7"/>
      <c r="FT35" s="7"/>
      <c r="FU35" s="7"/>
    </row>
    <row r="36" spans="1:177" x14ac:dyDescent="0.2">
      <c r="A36" s="7">
        <v>29</v>
      </c>
      <c r="B36" s="14">
        <v>29</v>
      </c>
      <c r="C36" s="4" t="s">
        <v>472</v>
      </c>
      <c r="D36" s="4" t="s">
        <v>43</v>
      </c>
      <c r="E36" s="3">
        <v>38152</v>
      </c>
      <c r="F36" s="4" t="s">
        <v>92</v>
      </c>
      <c r="G36" s="5" t="s">
        <v>20</v>
      </c>
      <c r="H36" s="10">
        <f>IF(I36=1,LARGE(J36:TC36,1),IF(I36=2,LARGE(J36:TC36,1)+LARGE(J36:TC36,2),IF(I36=3,LARGE(J36:TC36,1)+LARGE(J36:TC36,2)+LARGE(J36:TC36,3),IF(I36=4,LARGE(J36:TC36,1)+LARGE(J36:TC36,2)+LARGE(J36:TC36,3)+LARGE(J36:TC36,4),IF(I36&gt;4,LARGE(J36:TC36,1)+LARGE(J36:TC36,2)+LARGE(J36:TC36,3)+LARGE(J36:TC36,4)+LARGE(J36:TC36,5))))))</f>
        <v>18804</v>
      </c>
      <c r="I36" s="5">
        <f>COUNT(J36:LA36)</f>
        <v>10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 t="s">
        <v>131</v>
      </c>
      <c r="AG36" s="7">
        <v>1670</v>
      </c>
      <c r="AH36" s="7"/>
      <c r="AI36" s="7"/>
      <c r="AJ36" s="7" t="s">
        <v>123</v>
      </c>
      <c r="AK36" s="7">
        <v>1531</v>
      </c>
      <c r="AL36" s="7"/>
      <c r="AM36" s="7"/>
      <c r="AN36" s="7"/>
      <c r="AO36" s="7"/>
      <c r="AP36" s="7"/>
      <c r="AQ36" s="7"/>
      <c r="AR36" s="7"/>
      <c r="AS36" s="7"/>
      <c r="AT36" s="7" t="s">
        <v>60</v>
      </c>
      <c r="AU36" s="7">
        <v>5568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 t="s">
        <v>120</v>
      </c>
      <c r="BI36" s="7">
        <v>1949</v>
      </c>
      <c r="BJ36" s="7"/>
      <c r="BK36" s="7"/>
      <c r="BL36" s="7" t="s">
        <v>123</v>
      </c>
      <c r="BM36" s="7">
        <v>3062</v>
      </c>
      <c r="BN36" s="7"/>
      <c r="BO36" s="7"/>
      <c r="BP36" s="7"/>
      <c r="BQ36" s="7"/>
      <c r="BR36" s="7" t="s">
        <v>127</v>
      </c>
      <c r="BS36" s="7">
        <v>2366</v>
      </c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 t="s">
        <v>125</v>
      </c>
      <c r="DW36" s="7">
        <v>3174</v>
      </c>
      <c r="DX36" s="7"/>
      <c r="DY36" s="7"/>
      <c r="DZ36" s="7"/>
      <c r="EA36" s="7"/>
      <c r="EB36" s="7"/>
      <c r="EC36" s="7"/>
      <c r="ED36" s="7"/>
      <c r="EE36" s="7"/>
      <c r="EF36" s="7" t="s">
        <v>62</v>
      </c>
      <c r="EG36" s="7">
        <v>2356</v>
      </c>
      <c r="EH36" s="7"/>
      <c r="EI36" s="7"/>
      <c r="EJ36" s="7"/>
      <c r="EK36" s="7"/>
      <c r="EL36" s="7" t="s">
        <v>64</v>
      </c>
      <c r="EM36" s="7">
        <v>2698</v>
      </c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 t="s">
        <v>69</v>
      </c>
      <c r="FG36" s="7">
        <v>4302</v>
      </c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</row>
    <row r="37" spans="1:177" ht="12.75" customHeight="1" x14ac:dyDescent="0.2">
      <c r="A37" s="7">
        <v>30</v>
      </c>
      <c r="B37" s="14">
        <v>30</v>
      </c>
      <c r="C37" s="12" t="s">
        <v>199</v>
      </c>
      <c r="D37" s="12" t="s">
        <v>200</v>
      </c>
      <c r="E37" s="8">
        <v>39063</v>
      </c>
      <c r="F37" s="9" t="s">
        <v>92</v>
      </c>
      <c r="G37" s="7" t="s">
        <v>20</v>
      </c>
      <c r="H37" s="10">
        <f>IF(I37=1,LARGE(J37:TC37,1),IF(I37=2,LARGE(J37:TC37,1)+LARGE(J37:TC37,2),IF(I37=3,LARGE(J37:TC37,1)+LARGE(J37:TC37,2)+LARGE(J37:TC37,3),IF(I37=4,LARGE(J37:TC37,1)+LARGE(J37:TC37,2)+LARGE(J37:TC37,3)+LARGE(J37:TC37,4),IF(I37&gt;4,LARGE(J37:TC37,1)+LARGE(J37:TC37,2)+LARGE(J37:TC37,3)+LARGE(J37:TC37,4)+LARGE(J37:TC37,5))))))</f>
        <v>18010</v>
      </c>
      <c r="I37" s="5">
        <f>COUNT(J37:LA37)</f>
        <v>13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 t="s">
        <v>195</v>
      </c>
      <c r="Y37" s="7">
        <v>1531</v>
      </c>
      <c r="Z37" s="7"/>
      <c r="AA37" s="7"/>
      <c r="AB37" s="7"/>
      <c r="AC37" s="7"/>
      <c r="AD37" s="7"/>
      <c r="AE37" s="7"/>
      <c r="AF37" s="7" t="s">
        <v>189</v>
      </c>
      <c r="AG37" s="7">
        <v>1745</v>
      </c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 t="s">
        <v>59</v>
      </c>
      <c r="AU37" s="7">
        <v>5996</v>
      </c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 t="s">
        <v>184</v>
      </c>
      <c r="BM37" s="7">
        <v>2144</v>
      </c>
      <c r="BN37" s="7"/>
      <c r="BO37" s="7"/>
      <c r="BP37" s="7"/>
      <c r="BQ37" s="7"/>
      <c r="BR37" s="7" t="s">
        <v>187</v>
      </c>
      <c r="BS37" s="7">
        <v>1684</v>
      </c>
      <c r="BT37" s="7"/>
      <c r="BU37" s="7"/>
      <c r="BV37" s="7"/>
      <c r="BW37" s="7"/>
      <c r="BX37" s="7" t="s">
        <v>187</v>
      </c>
      <c r="BY37" s="7">
        <v>3368</v>
      </c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 t="s">
        <v>189</v>
      </c>
      <c r="DI37" s="7">
        <v>2909</v>
      </c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 t="s">
        <v>193</v>
      </c>
      <c r="DU37" s="7">
        <v>2297</v>
      </c>
      <c r="DV37" s="7" t="s">
        <v>183</v>
      </c>
      <c r="DW37" s="7">
        <v>2940</v>
      </c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 t="s">
        <v>120</v>
      </c>
      <c r="EM37" s="7">
        <v>2584</v>
      </c>
      <c r="EN37" s="7"/>
      <c r="EO37" s="7"/>
      <c r="EP37" s="7"/>
      <c r="EQ37" s="7"/>
      <c r="ER37" s="7"/>
      <c r="ES37" s="7"/>
      <c r="ET37" s="7"/>
      <c r="EU37" s="7"/>
      <c r="EV37" s="7" t="s">
        <v>131</v>
      </c>
      <c r="EW37" s="7">
        <v>2797</v>
      </c>
      <c r="EX37" s="7"/>
      <c r="EY37" s="7"/>
      <c r="EZ37" s="7"/>
      <c r="FA37" s="7"/>
      <c r="FB37" s="7"/>
      <c r="FC37" s="7"/>
      <c r="FD37" s="7"/>
      <c r="FE37" s="7"/>
      <c r="FF37" s="7" t="s">
        <v>1324</v>
      </c>
      <c r="FG37" s="7">
        <v>2573</v>
      </c>
      <c r="FH37" s="7"/>
      <c r="FI37" s="7"/>
      <c r="FJ37" s="7"/>
      <c r="FK37" s="7"/>
      <c r="FL37" s="7"/>
      <c r="FM37" s="7"/>
      <c r="FN37" s="7"/>
      <c r="FO37" s="7"/>
      <c r="FP37" s="7" t="s">
        <v>131</v>
      </c>
      <c r="FQ37" s="7">
        <v>2797</v>
      </c>
      <c r="FR37" s="7"/>
      <c r="FS37" s="7"/>
      <c r="FT37" s="7"/>
      <c r="FU37" s="7"/>
    </row>
    <row r="38" spans="1:177" x14ac:dyDescent="0.2">
      <c r="A38" s="7">
        <v>31</v>
      </c>
      <c r="B38" s="14">
        <v>31</v>
      </c>
      <c r="C38" s="4" t="s">
        <v>465</v>
      </c>
      <c r="D38" s="4" t="s">
        <v>466</v>
      </c>
      <c r="E38" s="3">
        <v>37769</v>
      </c>
      <c r="F38" s="4" t="s">
        <v>97</v>
      </c>
      <c r="G38" s="5" t="s">
        <v>29</v>
      </c>
      <c r="H38" s="10">
        <f>IF(I38=1,LARGE(J38:TC38,1),IF(I38=2,LARGE(J38:TC38,1)+LARGE(J38:TC38,2),IF(I38=3,LARGE(J38:TC38,1)+LARGE(J38:TC38,2)+LARGE(J38:TC38,3),IF(I38=4,LARGE(J38:TC38,1)+LARGE(J38:TC38,2)+LARGE(J38:TC38,3)+LARGE(J38:TC38,4),IF(I38&gt;4,LARGE(J38:TC38,1)+LARGE(J38:TC38,2)+LARGE(J38:TC38,3)+LARGE(J38:TC38,4)+LARGE(J38:TC38,5))))))</f>
        <v>17299</v>
      </c>
      <c r="I38" s="5">
        <f>COUNT(J38:LA38)</f>
        <v>7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 t="s">
        <v>125</v>
      </c>
      <c r="AG38" s="5">
        <v>3174</v>
      </c>
      <c r="AH38" s="5"/>
      <c r="AI38" s="5"/>
      <c r="AJ38" s="5" t="s">
        <v>118</v>
      </c>
      <c r="AK38" s="5">
        <v>2505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 t="s">
        <v>119</v>
      </c>
      <c r="BE38" s="5">
        <v>1114</v>
      </c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 t="s">
        <v>64</v>
      </c>
      <c r="DW38" s="7">
        <v>4882</v>
      </c>
      <c r="DX38" s="7"/>
      <c r="DY38" s="7"/>
      <c r="DZ38" s="7"/>
      <c r="EA38" s="7"/>
      <c r="EB38" s="7"/>
      <c r="EC38" s="7"/>
      <c r="ED38" s="7"/>
      <c r="EE38" s="7"/>
      <c r="EF38" s="7" t="s">
        <v>64</v>
      </c>
      <c r="EG38" s="7">
        <v>2034</v>
      </c>
      <c r="EH38" s="7"/>
      <c r="EI38" s="7"/>
      <c r="EJ38" s="7"/>
      <c r="EK38" s="7"/>
      <c r="EL38" s="7" t="s">
        <v>62</v>
      </c>
      <c r="EM38" s="7">
        <v>3124</v>
      </c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 t="s">
        <v>1420</v>
      </c>
      <c r="FG38" s="7">
        <v>3614</v>
      </c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</row>
    <row r="39" spans="1:177" x14ac:dyDescent="0.2">
      <c r="A39" s="7">
        <v>32</v>
      </c>
      <c r="B39" s="14">
        <v>32</v>
      </c>
      <c r="C39" s="12" t="s">
        <v>202</v>
      </c>
      <c r="D39" s="12" t="s">
        <v>24</v>
      </c>
      <c r="E39" s="8">
        <v>38836</v>
      </c>
      <c r="F39" s="9" t="s">
        <v>22</v>
      </c>
      <c r="G39" s="7" t="s">
        <v>23</v>
      </c>
      <c r="H39" s="10">
        <f>IF(I39=1,LARGE(J39:TC39,1),IF(I39=2,LARGE(J39:TC39,1)+LARGE(J39:TC39,2),IF(I39=3,LARGE(J39:TC39,1)+LARGE(J39:TC39,2)+LARGE(J39:TC39,3),IF(I39=4,LARGE(J39:TC39,1)+LARGE(J39:TC39,2)+LARGE(J39:TC39,3)+LARGE(J39:TC39,4),IF(I39&gt;4,LARGE(J39:TC39,1)+LARGE(J39:TC39,2)+LARGE(J39:TC39,3)+LARGE(J39:TC39,4)+LARGE(J39:TC39,5))))))</f>
        <v>17014</v>
      </c>
      <c r="I39" s="5">
        <f>COUNT(J39:LA39)</f>
        <v>5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 t="s">
        <v>189</v>
      </c>
      <c r="AG39" s="7">
        <v>1745</v>
      </c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 t="s">
        <v>58</v>
      </c>
      <c r="AU39" s="7">
        <v>6852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 t="s">
        <v>56</v>
      </c>
      <c r="BI39" s="7">
        <v>4283</v>
      </c>
      <c r="BJ39" s="7"/>
      <c r="BK39" s="7"/>
      <c r="BL39" s="7" t="s">
        <v>187</v>
      </c>
      <c r="BM39" s="7">
        <v>1684</v>
      </c>
      <c r="BN39" s="7"/>
      <c r="BO39" s="7"/>
      <c r="BP39" s="7"/>
      <c r="BQ39" s="7"/>
      <c r="BR39" s="7" t="s">
        <v>183</v>
      </c>
      <c r="BS39" s="7">
        <v>2450</v>
      </c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5"/>
      <c r="DG39" s="5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</row>
    <row r="40" spans="1:177" x14ac:dyDescent="0.2">
      <c r="A40" s="7">
        <v>33</v>
      </c>
      <c r="B40" s="14">
        <v>33</v>
      </c>
      <c r="C40" s="16" t="s">
        <v>166</v>
      </c>
      <c r="D40" s="16" t="s">
        <v>167</v>
      </c>
      <c r="E40" s="3">
        <v>38142</v>
      </c>
      <c r="F40" s="4" t="s">
        <v>14</v>
      </c>
      <c r="G40" s="5" t="s">
        <v>15</v>
      </c>
      <c r="H40" s="10">
        <f>IF(I40=1,LARGE(J40:TC40,1),IF(I40=2,LARGE(J40:TC40,1)+LARGE(J40:TC40,2),IF(I40=3,LARGE(J40:TC40,1)+LARGE(J40:TC40,2)+LARGE(J40:TC40,3),IF(I40=4,LARGE(J40:TC40,1)+LARGE(J40:TC40,2)+LARGE(J40:TC40,3)+LARGE(J40:TC40,4),IF(I40&gt;4,LARGE(J40:TC40,1)+LARGE(J40:TC40,2)+LARGE(J40:TC40,3)+LARGE(J40:TC40,4)+LARGE(J40:TC40,5))))))</f>
        <v>16927</v>
      </c>
      <c r="I40" s="5">
        <f>COUNT(J40:LA40)</f>
        <v>5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7" t="s">
        <v>125</v>
      </c>
      <c r="AG40" s="7">
        <v>3174</v>
      </c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 t="s">
        <v>124</v>
      </c>
      <c r="AU40" s="7">
        <v>2784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 t="s">
        <v>122</v>
      </c>
      <c r="BM40" s="7">
        <v>3341</v>
      </c>
      <c r="BN40" s="7"/>
      <c r="BO40" s="7"/>
      <c r="BP40" s="7" t="s">
        <v>119</v>
      </c>
      <c r="BQ40" s="7">
        <v>4454</v>
      </c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 t="s">
        <v>125</v>
      </c>
      <c r="DW40" s="7">
        <v>3174</v>
      </c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</row>
    <row r="41" spans="1:177" ht="12.75" customHeight="1" x14ac:dyDescent="0.2">
      <c r="A41" s="7">
        <v>34</v>
      </c>
      <c r="B41" s="14">
        <v>34</v>
      </c>
      <c r="C41" s="12" t="s">
        <v>150</v>
      </c>
      <c r="D41" s="12" t="s">
        <v>13</v>
      </c>
      <c r="E41" s="8">
        <v>38067</v>
      </c>
      <c r="F41" s="9" t="s">
        <v>130</v>
      </c>
      <c r="G41" s="7" t="s">
        <v>7</v>
      </c>
      <c r="H41" s="10">
        <f>IF(I41=1,LARGE(J41:TC41,1),IF(I41=2,LARGE(J41:TC41,1)+LARGE(J41:TC41,2),IF(I41=3,LARGE(J41:TC41,1)+LARGE(J41:TC41,2)+LARGE(J41:TC41,3),IF(I41=4,LARGE(J41:TC41,1)+LARGE(J41:TC41,2)+LARGE(J41:TC41,3)+LARGE(J41:TC41,4),IF(I41&gt;4,LARGE(J41:TC41,1)+LARGE(J41:TC41,2)+LARGE(J41:TC41,3)+LARGE(J41:TC41,4)+LARGE(J41:TC41,5))))))</f>
        <v>16926</v>
      </c>
      <c r="I41" s="5">
        <f>COUNT(J41:LA41)</f>
        <v>7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 t="s">
        <v>125</v>
      </c>
      <c r="AG41" s="7">
        <v>3174</v>
      </c>
      <c r="AH41" s="7"/>
      <c r="AI41" s="7"/>
      <c r="AJ41" s="7" t="s">
        <v>62</v>
      </c>
      <c r="AK41" s="7">
        <v>2356</v>
      </c>
      <c r="AL41" s="7"/>
      <c r="AM41" s="7"/>
      <c r="AN41" s="7"/>
      <c r="AO41" s="7"/>
      <c r="AP41" s="7"/>
      <c r="AQ41" s="7"/>
      <c r="AR41" s="7"/>
      <c r="AS41" s="7"/>
      <c r="AT41" s="7" t="s">
        <v>120</v>
      </c>
      <c r="AU41" s="7">
        <v>3897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 t="s">
        <v>120</v>
      </c>
      <c r="BM41" s="7">
        <v>3897</v>
      </c>
      <c r="BN41" s="7"/>
      <c r="BO41" s="7"/>
      <c r="BP41" s="7"/>
      <c r="BQ41" s="7"/>
      <c r="BR41" s="7" t="s">
        <v>124</v>
      </c>
      <c r="BS41" s="7">
        <v>2784</v>
      </c>
      <c r="BT41" s="7"/>
      <c r="BU41" s="7"/>
      <c r="BV41" s="7"/>
      <c r="BW41" s="7"/>
      <c r="BX41" s="26" t="s">
        <v>131</v>
      </c>
      <c r="BY41" s="26">
        <v>2784</v>
      </c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7" t="s">
        <v>125</v>
      </c>
      <c r="DW41" s="7">
        <v>3174</v>
      </c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</row>
    <row r="42" spans="1:177" x14ac:dyDescent="0.2">
      <c r="A42" s="7">
        <v>35</v>
      </c>
      <c r="B42" s="14">
        <v>35</v>
      </c>
      <c r="C42" s="16" t="s">
        <v>31</v>
      </c>
      <c r="D42" s="16" t="s">
        <v>212</v>
      </c>
      <c r="E42" s="3">
        <v>39352</v>
      </c>
      <c r="F42" s="9" t="s">
        <v>130</v>
      </c>
      <c r="G42" s="5" t="s">
        <v>7</v>
      </c>
      <c r="H42" s="10">
        <f>IF(I42=1,LARGE(J42:TC42,1),IF(I42=2,LARGE(J42:TC42,1)+LARGE(J42:TC42,2),IF(I42=3,LARGE(J42:TC42,1)+LARGE(J42:TC42,2)+LARGE(J42:TC42,3),IF(I42=4,LARGE(J42:TC42,1)+LARGE(J42:TC42,2)+LARGE(J42:TC42,3)+LARGE(J42:TC42,4),IF(I42&gt;4,LARGE(J42:TC42,1)+LARGE(J42:TC42,2)+LARGE(J42:TC42,3)+LARGE(J42:TC42,4)+LARGE(J42:TC42,5))))))</f>
        <v>16453</v>
      </c>
      <c r="I42" s="5">
        <f>COUNT(J42:LA42)</f>
        <v>16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 t="s">
        <v>235</v>
      </c>
      <c r="AG42" s="7">
        <v>1571</v>
      </c>
      <c r="AH42" s="7"/>
      <c r="AI42" s="7"/>
      <c r="AJ42" s="7"/>
      <c r="AK42" s="7"/>
      <c r="AL42" s="7"/>
      <c r="AM42" s="7"/>
      <c r="AN42" s="7" t="s">
        <v>241</v>
      </c>
      <c r="AO42" s="7">
        <v>2764</v>
      </c>
      <c r="AP42" s="7"/>
      <c r="AQ42" s="7"/>
      <c r="AR42" s="7"/>
      <c r="AS42" s="7"/>
      <c r="AT42" s="7"/>
      <c r="AU42" s="7"/>
      <c r="AV42" s="7" t="s">
        <v>135</v>
      </c>
      <c r="AW42" s="7">
        <v>2793</v>
      </c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 t="s">
        <v>241</v>
      </c>
      <c r="BO42" s="7">
        <v>3316</v>
      </c>
      <c r="BP42" s="7"/>
      <c r="BQ42" s="7"/>
      <c r="BR42" s="7" t="s">
        <v>188</v>
      </c>
      <c r="BS42" s="7">
        <v>1531</v>
      </c>
      <c r="BT42" s="7"/>
      <c r="BU42" s="7"/>
      <c r="BV42" s="7"/>
      <c r="BW42" s="7"/>
      <c r="BX42" s="7" t="s">
        <v>189</v>
      </c>
      <c r="BY42" s="7">
        <v>2909</v>
      </c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 t="s">
        <v>840</v>
      </c>
      <c r="CU42" s="7">
        <v>1225</v>
      </c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 t="s">
        <v>193</v>
      </c>
      <c r="DI42" s="7">
        <v>2297</v>
      </c>
      <c r="DJ42" s="7"/>
      <c r="DK42" s="7"/>
      <c r="DL42" s="7" t="s">
        <v>195</v>
      </c>
      <c r="DM42" s="7">
        <v>1531</v>
      </c>
      <c r="DN42" s="7"/>
      <c r="DO42" s="7"/>
      <c r="DP42" s="7"/>
      <c r="DQ42" s="7"/>
      <c r="DR42" s="7"/>
      <c r="DS42" s="7"/>
      <c r="DT42" s="7" t="s">
        <v>189</v>
      </c>
      <c r="DU42" s="7">
        <v>2909</v>
      </c>
      <c r="DV42" s="7" t="s">
        <v>182</v>
      </c>
      <c r="DW42" s="7">
        <v>3307</v>
      </c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 t="s">
        <v>121</v>
      </c>
      <c r="EM42" s="7">
        <v>2399</v>
      </c>
      <c r="EN42" s="7"/>
      <c r="EO42" s="7"/>
      <c r="EP42" s="7"/>
      <c r="EQ42" s="7"/>
      <c r="ER42" s="7"/>
      <c r="ES42" s="7"/>
      <c r="ET42" s="7" t="s">
        <v>193</v>
      </c>
      <c r="EU42" s="7">
        <v>2307</v>
      </c>
      <c r="EV42" s="7" t="s">
        <v>189</v>
      </c>
      <c r="EW42" s="7">
        <v>2922</v>
      </c>
      <c r="EX42" s="7" t="s">
        <v>1435</v>
      </c>
      <c r="EY42" s="7">
        <v>1384</v>
      </c>
      <c r="EZ42" s="7"/>
      <c r="FA42" s="7"/>
      <c r="FB42" s="7"/>
      <c r="FC42" s="7"/>
      <c r="FD42" s="7"/>
      <c r="FE42" s="7"/>
      <c r="FF42" s="7" t="s">
        <v>185</v>
      </c>
      <c r="FG42" s="7">
        <v>3999</v>
      </c>
      <c r="FH42" s="7"/>
      <c r="FI42" s="7"/>
      <c r="FJ42" s="7"/>
      <c r="FK42" s="7"/>
      <c r="FL42" s="7"/>
      <c r="FM42" s="7"/>
      <c r="FN42" s="7"/>
      <c r="FO42" s="7"/>
      <c r="FP42" s="5"/>
      <c r="FQ42" s="5"/>
      <c r="FR42" s="5"/>
      <c r="FS42" s="5"/>
      <c r="FT42" s="5"/>
      <c r="FU42" s="5"/>
    </row>
    <row r="43" spans="1:177" ht="12.75" customHeight="1" x14ac:dyDescent="0.2">
      <c r="A43" s="7">
        <v>36</v>
      </c>
      <c r="B43" s="14">
        <v>36</v>
      </c>
      <c r="C43" s="9" t="s">
        <v>156</v>
      </c>
      <c r="D43" s="9" t="s">
        <v>115</v>
      </c>
      <c r="E43" s="8">
        <v>38153</v>
      </c>
      <c r="F43" s="9" t="s">
        <v>155</v>
      </c>
      <c r="G43" s="7" t="s">
        <v>20</v>
      </c>
      <c r="H43" s="10">
        <f>IF(I43=1,LARGE(J43:TC43,1),IF(I43=2,LARGE(J43:TC43,1)+LARGE(J43:TC43,2),IF(I43=3,LARGE(J43:TC43,1)+LARGE(J43:TC43,2)+LARGE(J43:TC43,3),IF(I43=4,LARGE(J43:TC43,1)+LARGE(J43:TC43,2)+LARGE(J43:TC43,3)+LARGE(J43:TC43,4),IF(I43&gt;4,LARGE(J43:TC43,1)+LARGE(J43:TC43,2)+LARGE(J43:TC43,3)+LARGE(J43:TC43,4)+LARGE(J43:TC43,5))))))</f>
        <v>15884</v>
      </c>
      <c r="I43" s="5">
        <f>COUNT(J43:LA43)</f>
        <v>9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 t="s">
        <v>125</v>
      </c>
      <c r="AG43" s="7">
        <v>3174</v>
      </c>
      <c r="AH43" s="7"/>
      <c r="AI43" s="7"/>
      <c r="AJ43" s="7" t="s">
        <v>64</v>
      </c>
      <c r="AK43" s="7">
        <v>2034</v>
      </c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 t="s">
        <v>119</v>
      </c>
      <c r="BI43" s="7">
        <v>2227</v>
      </c>
      <c r="BJ43" s="7"/>
      <c r="BK43" s="7"/>
      <c r="BL43" s="7" t="s">
        <v>761</v>
      </c>
      <c r="BM43" s="7">
        <v>2784</v>
      </c>
      <c r="BN43" s="7"/>
      <c r="BO43" s="7"/>
      <c r="BP43" s="7"/>
      <c r="BQ43" s="7"/>
      <c r="BR43" s="7" t="s">
        <v>126</v>
      </c>
      <c r="BS43" s="7">
        <v>2645</v>
      </c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5"/>
      <c r="DV43" s="7"/>
      <c r="DW43" s="7"/>
      <c r="DX43" s="7"/>
      <c r="DY43" s="5"/>
      <c r="DZ43" s="7"/>
      <c r="EA43" s="5"/>
      <c r="EB43" s="7"/>
      <c r="EC43" s="5"/>
      <c r="ED43" s="7"/>
      <c r="EE43" s="5"/>
      <c r="EF43" s="7" t="s">
        <v>66</v>
      </c>
      <c r="EG43" s="5">
        <v>1820</v>
      </c>
      <c r="EH43" s="7"/>
      <c r="EI43" s="7"/>
      <c r="EJ43" s="7"/>
      <c r="EK43" s="7"/>
      <c r="EL43" s="7" t="s">
        <v>64</v>
      </c>
      <c r="EM43" s="7">
        <v>2698</v>
      </c>
      <c r="EN43" s="7"/>
      <c r="EO43" s="7"/>
      <c r="EP43" s="7"/>
      <c r="EQ43" s="7"/>
      <c r="ER43" s="7"/>
      <c r="ES43" s="7"/>
      <c r="ET43" s="7"/>
      <c r="EU43" s="7"/>
      <c r="EV43" s="7" t="s">
        <v>1420</v>
      </c>
      <c r="EW43" s="7">
        <v>3614</v>
      </c>
      <c r="EX43" s="7"/>
      <c r="EY43" s="7"/>
      <c r="EZ43" s="7"/>
      <c r="FA43" s="7"/>
      <c r="FB43" s="7"/>
      <c r="FC43" s="7"/>
      <c r="FD43" s="7"/>
      <c r="FE43" s="7"/>
      <c r="FF43" s="7" t="s">
        <v>1420</v>
      </c>
      <c r="FG43" s="7">
        <v>3614</v>
      </c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</row>
    <row r="44" spans="1:177" x14ac:dyDescent="0.2">
      <c r="A44" s="7">
        <v>37</v>
      </c>
      <c r="B44" s="14">
        <v>38</v>
      </c>
      <c r="C44" s="4" t="s">
        <v>468</v>
      </c>
      <c r="D44" s="4" t="s">
        <v>469</v>
      </c>
      <c r="E44" s="3">
        <v>38351</v>
      </c>
      <c r="F44" s="4" t="s">
        <v>76</v>
      </c>
      <c r="G44" s="5" t="s">
        <v>7</v>
      </c>
      <c r="H44" s="10">
        <f>IF(I44=1,LARGE(J44:TC44,1),IF(I44=2,LARGE(J44:TC44,1)+LARGE(J44:TC44,2),IF(I44=3,LARGE(J44:TC44,1)+LARGE(J44:TC44,2)+LARGE(J44:TC44,3),IF(I44=4,LARGE(J44:TC44,1)+LARGE(J44:TC44,2)+LARGE(J44:TC44,3)+LARGE(J44:TC44,4),IF(I44&gt;4,LARGE(J44:TC44,1)+LARGE(J44:TC44,2)+LARGE(J44:TC44,3)+LARGE(J44:TC44,4)+LARGE(J44:TC44,5))))))</f>
        <v>15604</v>
      </c>
      <c r="I44" s="5">
        <f>COUNT(J44:LA44)</f>
        <v>6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 t="s">
        <v>131</v>
      </c>
      <c r="AG44" s="7">
        <v>1670</v>
      </c>
      <c r="AH44" s="7"/>
      <c r="AI44" s="7"/>
      <c r="AJ44" s="7" t="s">
        <v>60</v>
      </c>
      <c r="AK44" s="7">
        <v>2784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 t="s">
        <v>68</v>
      </c>
      <c r="BM44" s="7">
        <v>3212</v>
      </c>
      <c r="BN44" s="7"/>
      <c r="BO44" s="7"/>
      <c r="BP44" s="7"/>
      <c r="BQ44" s="7"/>
      <c r="BR44" s="7" t="s">
        <v>69</v>
      </c>
      <c r="BS44" s="7">
        <v>2141</v>
      </c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5"/>
      <c r="DG44" s="5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 t="s">
        <v>121</v>
      </c>
      <c r="DW44" s="7">
        <v>4343</v>
      </c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 t="s">
        <v>62</v>
      </c>
      <c r="EM44" s="7">
        <v>3124</v>
      </c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</row>
    <row r="45" spans="1:177" x14ac:dyDescent="0.2">
      <c r="A45" s="7">
        <v>38</v>
      </c>
      <c r="B45" s="14">
        <v>39</v>
      </c>
      <c r="C45" s="12" t="s">
        <v>254</v>
      </c>
      <c r="D45" s="12" t="s">
        <v>19</v>
      </c>
      <c r="E45" s="8">
        <v>39704</v>
      </c>
      <c r="F45" s="9" t="s">
        <v>38</v>
      </c>
      <c r="G45" s="7" t="s">
        <v>23</v>
      </c>
      <c r="H45" s="10">
        <f>IF(I45=1,LARGE(J45:TC45,1),IF(I45=2,LARGE(J45:TC45,1)+LARGE(J45:TC45,2),IF(I45=3,LARGE(J45:TC45,1)+LARGE(J45:TC45,2)+LARGE(J45:TC45,3),IF(I45=4,LARGE(J45:TC45,1)+LARGE(J45:TC45,2)+LARGE(J45:TC45,3)+LARGE(J45:TC45,4),IF(I45&gt;4,LARGE(J45:TC45,1)+LARGE(J45:TC45,2)+LARGE(J45:TC45,3)+LARGE(J45:TC45,4)+LARGE(J45:TC45,5))))))</f>
        <v>15100</v>
      </c>
      <c r="I45" s="5">
        <f>COUNT(J45:LA45)</f>
        <v>18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 t="s">
        <v>237</v>
      </c>
      <c r="AG45" s="7">
        <v>1135</v>
      </c>
      <c r="AH45" s="7"/>
      <c r="AI45" s="7"/>
      <c r="AJ45" s="7"/>
      <c r="AK45" s="7"/>
      <c r="AL45" s="7"/>
      <c r="AM45" s="7"/>
      <c r="AN45" s="7" t="s">
        <v>246</v>
      </c>
      <c r="AO45" s="7">
        <v>1455</v>
      </c>
      <c r="AP45" s="7"/>
      <c r="AQ45" s="7"/>
      <c r="AR45" s="7"/>
      <c r="AS45" s="7"/>
      <c r="AT45" s="7" t="s">
        <v>235</v>
      </c>
      <c r="AU45" s="7">
        <v>1309</v>
      </c>
      <c r="AV45" s="7" t="s">
        <v>246</v>
      </c>
      <c r="AW45" s="7">
        <v>873</v>
      </c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 t="s">
        <v>135</v>
      </c>
      <c r="BM45" s="7">
        <v>1164</v>
      </c>
      <c r="BN45" s="7"/>
      <c r="BO45" s="7"/>
      <c r="BP45" s="7"/>
      <c r="BQ45" s="7"/>
      <c r="BR45" s="7"/>
      <c r="BS45" s="7"/>
      <c r="BT45" s="7"/>
      <c r="BU45" s="7"/>
      <c r="BV45" s="7" t="s">
        <v>513</v>
      </c>
      <c r="BW45" s="7">
        <v>582</v>
      </c>
      <c r="BX45" s="7"/>
      <c r="BY45" s="7"/>
      <c r="BZ45" s="7"/>
      <c r="CA45" s="7"/>
      <c r="CB45" s="7"/>
      <c r="CC45" s="7"/>
      <c r="CD45" s="7" t="s">
        <v>241</v>
      </c>
      <c r="CE45" s="7">
        <v>2764</v>
      </c>
      <c r="CF45" s="7"/>
      <c r="CG45" s="7"/>
      <c r="CH45" s="7"/>
      <c r="CI45" s="7"/>
      <c r="CJ45" s="7"/>
      <c r="CK45" s="7"/>
      <c r="CL45" s="7" t="s">
        <v>237</v>
      </c>
      <c r="CM45" s="7">
        <v>1891</v>
      </c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 t="s">
        <v>241</v>
      </c>
      <c r="CY45" s="7">
        <v>2764</v>
      </c>
      <c r="CZ45" s="7"/>
      <c r="DA45" s="7"/>
      <c r="DB45" s="7"/>
      <c r="DC45" s="7"/>
      <c r="DD45" s="7"/>
      <c r="DE45" s="7"/>
      <c r="DF45" s="7" t="s">
        <v>513</v>
      </c>
      <c r="DG45" s="7">
        <v>582</v>
      </c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5" t="s">
        <v>135</v>
      </c>
      <c r="DW45" s="5">
        <v>1396</v>
      </c>
      <c r="DX45" s="7"/>
      <c r="DY45" s="7"/>
      <c r="DZ45" s="7" t="s">
        <v>236</v>
      </c>
      <c r="EA45" s="7">
        <v>2036</v>
      </c>
      <c r="EB45" s="7" t="s">
        <v>246</v>
      </c>
      <c r="EC45" s="7">
        <v>1455</v>
      </c>
      <c r="ED45" s="7"/>
      <c r="EE45" s="7"/>
      <c r="EF45" s="7"/>
      <c r="EG45" s="7"/>
      <c r="EH45" s="7"/>
      <c r="EI45" s="7"/>
      <c r="EJ45" s="7" t="s">
        <v>181</v>
      </c>
      <c r="EK45" s="7">
        <v>2030</v>
      </c>
      <c r="EL45" s="7"/>
      <c r="EM45" s="7"/>
      <c r="EN45" s="7"/>
      <c r="EO45" s="7"/>
      <c r="EP45" s="7"/>
      <c r="EQ45" s="7"/>
      <c r="ER45" s="7"/>
      <c r="ES45" s="7"/>
      <c r="ET45" s="7" t="s">
        <v>840</v>
      </c>
      <c r="EU45" s="7">
        <v>554</v>
      </c>
      <c r="EV45" s="26" t="s">
        <v>195</v>
      </c>
      <c r="EW45" s="26">
        <v>1538</v>
      </c>
      <c r="EX45" s="26"/>
      <c r="EY45" s="26"/>
      <c r="EZ45" s="26"/>
      <c r="FA45" s="26"/>
      <c r="FB45" s="26"/>
      <c r="FC45" s="26"/>
      <c r="FD45" s="26"/>
      <c r="FE45" s="26"/>
      <c r="FF45" s="26" t="s">
        <v>189</v>
      </c>
      <c r="FG45" s="26">
        <v>2922</v>
      </c>
      <c r="FH45" s="26"/>
      <c r="FI45" s="26"/>
      <c r="FJ45" s="26"/>
      <c r="FK45" s="26"/>
      <c r="FL45" s="26"/>
      <c r="FM45" s="26"/>
      <c r="FN45" s="7" t="s">
        <v>193</v>
      </c>
      <c r="FO45" s="7">
        <v>4614</v>
      </c>
      <c r="FP45" s="26"/>
      <c r="FQ45" s="26"/>
      <c r="FR45" s="26"/>
      <c r="FS45" s="26"/>
      <c r="FT45" s="26"/>
      <c r="FU45" s="26"/>
    </row>
    <row r="46" spans="1:177" ht="12.75" customHeight="1" x14ac:dyDescent="0.2">
      <c r="A46" s="7">
        <v>39</v>
      </c>
      <c r="B46" s="14">
        <v>40</v>
      </c>
      <c r="C46" s="12" t="s">
        <v>101</v>
      </c>
      <c r="D46" s="12" t="s">
        <v>209</v>
      </c>
      <c r="E46" s="8">
        <v>39170</v>
      </c>
      <c r="F46" s="9" t="s">
        <v>102</v>
      </c>
      <c r="G46" s="7" t="s">
        <v>20</v>
      </c>
      <c r="H46" s="10">
        <f>IF(I46=1,LARGE(J46:TC46,1),IF(I46=2,LARGE(J46:TC46,1)+LARGE(J46:TC46,2),IF(I46=3,LARGE(J46:TC46,1)+LARGE(J46:TC46,2)+LARGE(J46:TC46,3),IF(I46=4,LARGE(J46:TC46,1)+LARGE(J46:TC46,2)+LARGE(J46:TC46,3)+LARGE(J46:TC46,4),IF(I46&gt;4,LARGE(J46:TC46,1)+LARGE(J46:TC46,2)+LARGE(J46:TC46,3)+LARGE(J46:TC46,4)+LARGE(J46:TC46,5))))))</f>
        <v>15093</v>
      </c>
      <c r="I46" s="5">
        <f>COUNT(J46:LA46)</f>
        <v>11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 t="s">
        <v>241</v>
      </c>
      <c r="AG46" s="7">
        <v>829</v>
      </c>
      <c r="AH46" s="7"/>
      <c r="AI46" s="7"/>
      <c r="AJ46" s="7"/>
      <c r="AK46" s="7"/>
      <c r="AL46" s="7"/>
      <c r="AM46" s="7"/>
      <c r="AN46" s="7" t="s">
        <v>246</v>
      </c>
      <c r="AO46" s="7">
        <v>1455</v>
      </c>
      <c r="AP46" s="7"/>
      <c r="AQ46" s="7"/>
      <c r="AR46" s="7"/>
      <c r="AS46" s="7"/>
      <c r="AT46" s="7"/>
      <c r="AU46" s="7"/>
      <c r="AV46" s="7" t="s">
        <v>241</v>
      </c>
      <c r="AW46" s="7">
        <v>1658</v>
      </c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 t="s">
        <v>124</v>
      </c>
      <c r="BI46" s="7">
        <v>1392</v>
      </c>
      <c r="BJ46" s="7"/>
      <c r="BK46" s="7"/>
      <c r="BL46" s="7" t="s">
        <v>191</v>
      </c>
      <c r="BM46" s="7">
        <v>1301</v>
      </c>
      <c r="BN46" s="7"/>
      <c r="BO46" s="7"/>
      <c r="BP46" s="7"/>
      <c r="BQ46" s="7"/>
      <c r="BR46" s="7" t="s">
        <v>189</v>
      </c>
      <c r="BS46" s="7">
        <v>1455</v>
      </c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 t="s">
        <v>185</v>
      </c>
      <c r="DW46" s="7">
        <v>2389</v>
      </c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 t="s">
        <v>121</v>
      </c>
      <c r="EM46" s="7">
        <v>2399</v>
      </c>
      <c r="EN46" s="7"/>
      <c r="EO46" s="7"/>
      <c r="EP46" s="7"/>
      <c r="EQ46" s="7"/>
      <c r="ER46" s="7"/>
      <c r="ES46" s="7"/>
      <c r="ET46" s="7"/>
      <c r="EU46" s="7"/>
      <c r="EV46" s="7" t="s">
        <v>193</v>
      </c>
      <c r="EW46" s="7">
        <v>2307</v>
      </c>
      <c r="EX46" s="7"/>
      <c r="EY46" s="7"/>
      <c r="EZ46" s="7"/>
      <c r="FA46" s="7"/>
      <c r="FB46" s="7"/>
      <c r="FC46" s="7"/>
      <c r="FD46" s="7"/>
      <c r="FE46" s="7"/>
      <c r="FF46" s="7" t="s">
        <v>187</v>
      </c>
      <c r="FG46" s="7">
        <v>3384</v>
      </c>
      <c r="FH46" s="7"/>
      <c r="FI46" s="7"/>
      <c r="FJ46" s="7"/>
      <c r="FK46" s="7"/>
      <c r="FL46" s="7"/>
      <c r="FM46" s="7"/>
      <c r="FN46" s="7" t="s">
        <v>193</v>
      </c>
      <c r="FO46" s="7">
        <v>4614</v>
      </c>
      <c r="FP46" s="7"/>
      <c r="FQ46" s="7"/>
      <c r="FR46" s="7"/>
      <c r="FS46" s="7"/>
      <c r="FT46" s="7"/>
      <c r="FU46" s="7"/>
    </row>
    <row r="47" spans="1:177" x14ac:dyDescent="0.2">
      <c r="A47" s="7">
        <v>40</v>
      </c>
      <c r="B47" s="14">
        <v>41</v>
      </c>
      <c r="C47" s="16" t="s">
        <v>269</v>
      </c>
      <c r="D47" s="16" t="s">
        <v>270</v>
      </c>
      <c r="E47" s="3">
        <v>39688</v>
      </c>
      <c r="F47" s="4" t="s">
        <v>130</v>
      </c>
      <c r="G47" s="5" t="s">
        <v>7</v>
      </c>
      <c r="H47" s="10">
        <f>IF(I47=1,LARGE(J47:TC47,1),IF(I47=2,LARGE(J47:TC47,1)+LARGE(J47:TC47,2),IF(I47=3,LARGE(J47:TC47,1)+LARGE(J47:TC47,2)+LARGE(J47:TC47,3),IF(I47=4,LARGE(J47:TC47,1)+LARGE(J47:TC47,2)+LARGE(J47:TC47,3)+LARGE(J47:TC47,4),IF(I47&gt;4,LARGE(J47:TC47,1)+LARGE(J47:TC47,2)+LARGE(J47:TC47,3)+LARGE(J47:TC47,4)+LARGE(J47:TC47,5))))))</f>
        <v>14692</v>
      </c>
      <c r="I47" s="5">
        <f>COUNT(J47:LA47)</f>
        <v>13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 t="s">
        <v>135</v>
      </c>
      <c r="AG47" s="5">
        <v>1396</v>
      </c>
      <c r="AH47" s="5"/>
      <c r="AI47" s="5"/>
      <c r="AJ47" s="5" t="s">
        <v>124</v>
      </c>
      <c r="AK47" s="5">
        <v>1392</v>
      </c>
      <c r="AL47" s="5"/>
      <c r="AM47" s="5"/>
      <c r="AN47" s="5" t="s">
        <v>241</v>
      </c>
      <c r="AO47" s="5">
        <v>2764</v>
      </c>
      <c r="AP47" s="5"/>
      <c r="AQ47" s="5"/>
      <c r="AR47" s="5"/>
      <c r="AS47" s="5"/>
      <c r="AT47" s="5"/>
      <c r="AU47" s="5"/>
      <c r="AV47" s="5" t="s">
        <v>237</v>
      </c>
      <c r="AW47" s="5">
        <v>2269</v>
      </c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 t="s">
        <v>234</v>
      </c>
      <c r="BM47" s="5">
        <v>1455</v>
      </c>
      <c r="BN47" s="7"/>
      <c r="BO47" s="7"/>
      <c r="BP47" s="7"/>
      <c r="BQ47" s="7"/>
      <c r="BR47" s="7"/>
      <c r="BS47" s="7"/>
      <c r="BT47" s="7"/>
      <c r="BU47" s="7"/>
      <c r="BV47" s="7" t="s">
        <v>237</v>
      </c>
      <c r="BW47" s="7">
        <v>3782</v>
      </c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 t="s">
        <v>235</v>
      </c>
      <c r="CM47" s="7">
        <v>2618</v>
      </c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 t="s">
        <v>241</v>
      </c>
      <c r="CY47" s="7">
        <v>2764</v>
      </c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 t="s">
        <v>235</v>
      </c>
      <c r="DW47" s="7">
        <v>1571</v>
      </c>
      <c r="DX47" s="7"/>
      <c r="DY47" s="7"/>
      <c r="DZ47" s="7"/>
      <c r="EA47" s="7"/>
      <c r="EB47" s="7" t="s">
        <v>241</v>
      </c>
      <c r="EC47" s="7">
        <v>2764</v>
      </c>
      <c r="ED47" s="7"/>
      <c r="EE47" s="7"/>
      <c r="EF47" s="7"/>
      <c r="EG47" s="7"/>
      <c r="EH47" s="7"/>
      <c r="EI47" s="7"/>
      <c r="EJ47" s="7"/>
      <c r="EK47" s="7"/>
      <c r="EL47" s="7" t="s">
        <v>181</v>
      </c>
      <c r="EM47" s="7">
        <v>2030</v>
      </c>
      <c r="EN47" s="7"/>
      <c r="EO47" s="7"/>
      <c r="EP47" s="7"/>
      <c r="EQ47" s="7"/>
      <c r="ER47" s="7"/>
      <c r="ES47" s="7"/>
      <c r="ET47" s="7" t="s">
        <v>193</v>
      </c>
      <c r="EU47" s="7">
        <v>2307</v>
      </c>
      <c r="EV47" s="7" t="s">
        <v>193</v>
      </c>
      <c r="EW47" s="7">
        <v>2307</v>
      </c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</row>
    <row r="48" spans="1:177" x14ac:dyDescent="0.2">
      <c r="A48" s="7">
        <v>41</v>
      </c>
      <c r="B48" s="14">
        <v>42</v>
      </c>
      <c r="C48" s="16" t="s">
        <v>162</v>
      </c>
      <c r="D48" s="16" t="s">
        <v>163</v>
      </c>
      <c r="E48" s="3">
        <v>38218</v>
      </c>
      <c r="F48" s="4" t="s">
        <v>90</v>
      </c>
      <c r="G48" s="5" t="s">
        <v>15</v>
      </c>
      <c r="H48" s="10">
        <f>IF(I48=1,LARGE(J48:TC48,1),IF(I48=2,LARGE(J48:TC48,1)+LARGE(J48:TC48,2),IF(I48=3,LARGE(J48:TC48,1)+LARGE(J48:TC48,2)+LARGE(J48:TC48,3),IF(I48=4,LARGE(J48:TC48,1)+LARGE(J48:TC48,2)+LARGE(J48:TC48,3)+LARGE(J48:TC48,4),IF(I48&gt;4,LARGE(J48:TC48,1)+LARGE(J48:TC48,2)+LARGE(J48:TC48,3)+LARGE(J48:TC48,4)+LARGE(J48:TC48,5))))))</f>
        <v>14615</v>
      </c>
      <c r="I48" s="5">
        <f>COUNT(J48:LA48)</f>
        <v>5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7" t="s">
        <v>131</v>
      </c>
      <c r="AG48" s="7">
        <v>1670</v>
      </c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 t="s">
        <v>123</v>
      </c>
      <c r="AU48" s="7">
        <v>3062</v>
      </c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 t="s">
        <v>118</v>
      </c>
      <c r="BM48" s="7">
        <v>5011</v>
      </c>
      <c r="BN48" s="7"/>
      <c r="BO48" s="7"/>
      <c r="BP48" s="7" t="s">
        <v>129</v>
      </c>
      <c r="BQ48" s="7">
        <v>2088</v>
      </c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 t="s">
        <v>124</v>
      </c>
      <c r="CQ48" s="7">
        <v>2784</v>
      </c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</row>
    <row r="49" spans="1:177" ht="12.75" customHeight="1" x14ac:dyDescent="0.2">
      <c r="A49" s="7">
        <v>42</v>
      </c>
      <c r="B49" s="14">
        <v>43</v>
      </c>
      <c r="C49" s="12" t="s">
        <v>174</v>
      </c>
      <c r="D49" s="12" t="s">
        <v>71</v>
      </c>
      <c r="E49" s="8">
        <v>38568</v>
      </c>
      <c r="F49" s="9" t="s">
        <v>114</v>
      </c>
      <c r="G49" s="7" t="s">
        <v>45</v>
      </c>
      <c r="H49" s="10">
        <f>IF(I49=1,LARGE(J49:TC49,1),IF(I49=2,LARGE(J49:TC49,1)+LARGE(J49:TC49,2),IF(I49=3,LARGE(J49:TC49,1)+LARGE(J49:TC49,2)+LARGE(J49:TC49,3),IF(I49=4,LARGE(J49:TC49,1)+LARGE(J49:TC49,2)+LARGE(J49:TC49,3)+LARGE(J49:TC49,4),IF(I49&gt;4,LARGE(J49:TC49,1)+LARGE(J49:TC49,2)+LARGE(J49:TC49,3)+LARGE(J49:TC49,4)+LARGE(J49:TC49,5))))))</f>
        <v>14384</v>
      </c>
      <c r="I49" s="5">
        <f>COUNT(J49:LA49)</f>
        <v>5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 t="s">
        <v>189</v>
      </c>
      <c r="AG49" s="7">
        <v>1745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 t="s">
        <v>181</v>
      </c>
      <c r="AU49" s="7">
        <v>3062</v>
      </c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 t="s">
        <v>121</v>
      </c>
      <c r="BM49" s="7">
        <v>3619</v>
      </c>
      <c r="BN49" s="7"/>
      <c r="BO49" s="7"/>
      <c r="BP49" s="7"/>
      <c r="BQ49" s="7"/>
      <c r="BR49" s="7" t="s">
        <v>761</v>
      </c>
      <c r="BS49" s="7">
        <v>2784</v>
      </c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 t="s">
        <v>125</v>
      </c>
      <c r="DW49" s="7">
        <v>3174</v>
      </c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</row>
    <row r="50" spans="1:177" x14ac:dyDescent="0.2">
      <c r="A50" s="7">
        <v>43</v>
      </c>
      <c r="B50" s="14">
        <v>44</v>
      </c>
      <c r="C50" s="16" t="s">
        <v>213</v>
      </c>
      <c r="D50" s="16" t="s">
        <v>16</v>
      </c>
      <c r="E50" s="3">
        <v>39058</v>
      </c>
      <c r="F50" s="4" t="s">
        <v>214</v>
      </c>
      <c r="G50" s="5" t="s">
        <v>23</v>
      </c>
      <c r="H50" s="10">
        <f>IF(I50=1,LARGE(J50:TC50,1),IF(I50=2,LARGE(J50:TC50,1)+LARGE(J50:TC50,2),IF(I50=3,LARGE(J50:TC50,1)+LARGE(J50:TC50,2)+LARGE(J50:TC50,3),IF(I50=4,LARGE(J50:TC50,1)+LARGE(J50:TC50,2)+LARGE(J50:TC50,3)+LARGE(J50:TC50,4),IF(I50&gt;4,LARGE(J50:TC50,1)+LARGE(J50:TC50,2)+LARGE(J50:TC50,3)+LARGE(J50:TC50,4)+LARGE(J50:TC50,5))))))</f>
        <v>14365</v>
      </c>
      <c r="I50" s="5">
        <f>COUNT(J50:LA50)</f>
        <v>12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7" t="s">
        <v>189</v>
      </c>
      <c r="Y50" s="27">
        <v>2909</v>
      </c>
      <c r="Z50" s="27"/>
      <c r="AA50" s="27"/>
      <c r="AB50" s="27"/>
      <c r="AC50" s="27"/>
      <c r="AD50" s="27"/>
      <c r="AE50" s="27"/>
      <c r="AF50" s="5" t="s">
        <v>189</v>
      </c>
      <c r="AG50" s="5">
        <v>1745</v>
      </c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27" t="s">
        <v>195</v>
      </c>
      <c r="AW50" s="27">
        <v>1837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60</v>
      </c>
      <c r="BI50" s="27">
        <v>2784</v>
      </c>
      <c r="BJ50" s="27"/>
      <c r="BK50" s="27"/>
      <c r="BL50" s="27"/>
      <c r="BM50" s="27"/>
      <c r="BN50" s="27"/>
      <c r="BO50" s="27"/>
      <c r="BP50" s="27"/>
      <c r="BQ50" s="27"/>
      <c r="BR50" s="27" t="s">
        <v>184</v>
      </c>
      <c r="BS50" s="27">
        <v>2144</v>
      </c>
      <c r="BT50" s="27"/>
      <c r="BU50" s="27"/>
      <c r="BV50" s="27"/>
      <c r="BW50" s="27"/>
      <c r="BX50" s="27" t="s">
        <v>195</v>
      </c>
      <c r="BY50" s="27">
        <v>1531</v>
      </c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5" t="s">
        <v>189</v>
      </c>
      <c r="DU50" s="5">
        <v>2909</v>
      </c>
      <c r="DV50" s="5" t="s">
        <v>185</v>
      </c>
      <c r="DW50" s="5">
        <v>2389</v>
      </c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 t="s">
        <v>119</v>
      </c>
      <c r="EK50" s="5">
        <v>2953</v>
      </c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 t="s">
        <v>131</v>
      </c>
      <c r="EW50" s="5">
        <v>2797</v>
      </c>
      <c r="EX50" s="5"/>
      <c r="EY50" s="5"/>
      <c r="EZ50" s="5"/>
      <c r="FA50" s="5"/>
      <c r="FB50" s="5"/>
      <c r="FC50" s="5"/>
      <c r="FD50" s="5"/>
      <c r="FE50" s="5"/>
      <c r="FF50" s="7" t="s">
        <v>131</v>
      </c>
      <c r="FG50" s="7">
        <v>2797</v>
      </c>
      <c r="FH50" s="7"/>
      <c r="FI50" s="7"/>
      <c r="FJ50" s="7"/>
      <c r="FK50" s="7"/>
      <c r="FL50" s="7"/>
      <c r="FM50" s="7"/>
      <c r="FN50" s="7"/>
      <c r="FO50" s="7"/>
      <c r="FP50" s="7" t="s">
        <v>131</v>
      </c>
      <c r="FQ50" s="7">
        <v>2797</v>
      </c>
      <c r="FR50" s="7"/>
      <c r="FS50" s="7"/>
      <c r="FT50" s="7"/>
      <c r="FU50" s="7"/>
    </row>
    <row r="51" spans="1:177" ht="12.75" customHeight="1" x14ac:dyDescent="0.2">
      <c r="A51" s="7">
        <v>44</v>
      </c>
      <c r="B51" s="14">
        <v>37</v>
      </c>
      <c r="C51" s="12" t="s">
        <v>158</v>
      </c>
      <c r="D51" s="12" t="s">
        <v>159</v>
      </c>
      <c r="E51" s="8">
        <v>38100</v>
      </c>
      <c r="F51" s="9" t="s">
        <v>14</v>
      </c>
      <c r="G51" s="7" t="s">
        <v>15</v>
      </c>
      <c r="H51" s="10">
        <f>IF(I51=1,LARGE(J51:TC51,1),IF(I51=2,LARGE(J51:TC51,1)+LARGE(J51:TC51,2),IF(I51=3,LARGE(J51:TC51,1)+LARGE(J51:TC51,2)+LARGE(J51:TC51,3),IF(I51=4,LARGE(J51:TC51,1)+LARGE(J51:TC51,2)+LARGE(J51:TC51,3)+LARGE(J51:TC51,4),IF(I51&gt;4,LARGE(J51:TC51,1)+LARGE(J51:TC51,2)+LARGE(J51:TC51,3)+LARGE(J51:TC51,4)+LARGE(J51:TC51,5))))))</f>
        <v>14310</v>
      </c>
      <c r="I51" s="5">
        <f>COUNT(J51:LA51)</f>
        <v>4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 t="s">
        <v>125</v>
      </c>
      <c r="AG51" s="7">
        <v>3174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 t="s">
        <v>122</v>
      </c>
      <c r="AU51" s="7">
        <v>3341</v>
      </c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 t="s">
        <v>119</v>
      </c>
      <c r="BM51" s="5">
        <v>4454</v>
      </c>
      <c r="BN51" s="5"/>
      <c r="BO51" s="5"/>
      <c r="BP51" s="5" t="s">
        <v>122</v>
      </c>
      <c r="BQ51" s="5">
        <v>3341</v>
      </c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</row>
    <row r="52" spans="1:177" x14ac:dyDescent="0.2">
      <c r="A52" s="7">
        <v>45</v>
      </c>
      <c r="B52" s="14">
        <v>45</v>
      </c>
      <c r="C52" s="16" t="s">
        <v>178</v>
      </c>
      <c r="D52" s="16" t="s">
        <v>80</v>
      </c>
      <c r="E52" s="3">
        <v>38498</v>
      </c>
      <c r="F52" s="4" t="s">
        <v>179</v>
      </c>
      <c r="G52" s="5" t="s">
        <v>29</v>
      </c>
      <c r="H52" s="10">
        <f>IF(I52=1,LARGE(J52:TC52,1),IF(I52=2,LARGE(J52:TC52,1)+LARGE(J52:TC52,2),IF(I52=3,LARGE(J52:TC52,1)+LARGE(J52:TC52,2)+LARGE(J52:TC52,3),IF(I52=4,LARGE(J52:TC52,1)+LARGE(J52:TC52,2)+LARGE(J52:TC52,3)+LARGE(J52:TC52,4),IF(I52&gt;4,LARGE(J52:TC52,1)+LARGE(J52:TC52,2)+LARGE(J52:TC52,3)+LARGE(J52:TC52,4)+LARGE(J52:TC52,5))))))</f>
        <v>13806</v>
      </c>
      <c r="I52" s="5">
        <f>COUNT(J52:LA52)</f>
        <v>11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 t="s">
        <v>120</v>
      </c>
      <c r="AA52" s="5">
        <v>974</v>
      </c>
      <c r="AB52" s="5"/>
      <c r="AC52" s="5"/>
      <c r="AD52" s="5"/>
      <c r="AE52" s="5"/>
      <c r="AF52" s="5" t="s">
        <v>189</v>
      </c>
      <c r="AG52" s="5">
        <v>1745</v>
      </c>
      <c r="AH52" s="5"/>
      <c r="AI52" s="5"/>
      <c r="AJ52" s="5" t="s">
        <v>120</v>
      </c>
      <c r="AK52" s="5">
        <v>1949</v>
      </c>
      <c r="AL52" s="5"/>
      <c r="AM52" s="5"/>
      <c r="AN52" s="7"/>
      <c r="AO52" s="7"/>
      <c r="AP52" s="5"/>
      <c r="AQ52" s="5"/>
      <c r="AR52" s="5"/>
      <c r="AS52" s="5"/>
      <c r="AT52" s="5" t="s">
        <v>125</v>
      </c>
      <c r="AU52" s="5">
        <v>2645</v>
      </c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 t="s">
        <v>63</v>
      </c>
      <c r="BI52" s="5">
        <v>2141</v>
      </c>
      <c r="BJ52" s="5"/>
      <c r="BK52" s="5"/>
      <c r="BL52" s="5" t="s">
        <v>181</v>
      </c>
      <c r="BM52" s="5">
        <v>3062</v>
      </c>
      <c r="BN52" s="5"/>
      <c r="BO52" s="5"/>
      <c r="BP52" s="5"/>
      <c r="BQ52" s="5"/>
      <c r="BR52" s="5" t="s">
        <v>134</v>
      </c>
      <c r="BS52" s="5">
        <v>1670</v>
      </c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 t="s">
        <v>117</v>
      </c>
      <c r="CK52" s="5">
        <v>1392</v>
      </c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 t="s">
        <v>60</v>
      </c>
      <c r="DA52" s="5">
        <v>2784</v>
      </c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7" t="s">
        <v>125</v>
      </c>
      <c r="DW52" s="7">
        <v>3174</v>
      </c>
      <c r="DX52" s="5"/>
      <c r="DY52" s="5"/>
      <c r="DZ52" s="5"/>
      <c r="EA52" s="5"/>
      <c r="EB52" s="5"/>
      <c r="EC52" s="5"/>
      <c r="ED52" s="5"/>
      <c r="EE52" s="5"/>
      <c r="EF52" s="5" t="s">
        <v>63</v>
      </c>
      <c r="EG52" s="5">
        <v>2141</v>
      </c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</row>
    <row r="53" spans="1:177" ht="12.75" customHeight="1" x14ac:dyDescent="0.2">
      <c r="A53" s="7">
        <v>46</v>
      </c>
      <c r="B53" s="14">
        <v>46</v>
      </c>
      <c r="C53" s="12" t="s">
        <v>252</v>
      </c>
      <c r="D53" s="12" t="s">
        <v>253</v>
      </c>
      <c r="E53" s="8">
        <v>39555</v>
      </c>
      <c r="F53" s="9" t="s">
        <v>130</v>
      </c>
      <c r="G53" s="7" t="s">
        <v>7</v>
      </c>
      <c r="H53" s="10">
        <f>IF(I53=1,LARGE(J53:TC53,1),IF(I53=2,LARGE(J53:TC53,1)+LARGE(J53:TC53,2),IF(I53=3,LARGE(J53:TC53,1)+LARGE(J53:TC53,2)+LARGE(J53:TC53,3),IF(I53=4,LARGE(J53:TC53,1)+LARGE(J53:TC53,2)+LARGE(J53:TC53,3)+LARGE(J53:TC53,4),IF(I53&gt;4,LARGE(J53:TC53,1)+LARGE(J53:TC53,2)+LARGE(J53:TC53,3)+LARGE(J53:TC53,4)+LARGE(J53:TC53,5))))))</f>
        <v>13004</v>
      </c>
      <c r="I53" s="5">
        <f>COUNT(J53:LA53)</f>
        <v>10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7" t="s">
        <v>237</v>
      </c>
      <c r="AG53" s="7">
        <v>1135</v>
      </c>
      <c r="AH53" s="7"/>
      <c r="AI53" s="7"/>
      <c r="AJ53" s="7"/>
      <c r="AK53" s="7"/>
      <c r="AL53" s="7"/>
      <c r="AM53" s="7"/>
      <c r="AN53" s="7" t="s">
        <v>246</v>
      </c>
      <c r="AO53" s="7">
        <v>1455</v>
      </c>
      <c r="AP53" s="7"/>
      <c r="AQ53" s="7"/>
      <c r="AR53" s="7"/>
      <c r="AS53" s="7"/>
      <c r="AT53" s="7"/>
      <c r="AU53" s="7"/>
      <c r="AV53" s="7" t="s">
        <v>241</v>
      </c>
      <c r="AW53" s="7">
        <v>1658</v>
      </c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 t="s">
        <v>235</v>
      </c>
      <c r="BM53" s="7">
        <v>1309</v>
      </c>
      <c r="BN53" s="7"/>
      <c r="BO53" s="7"/>
      <c r="BP53" s="7"/>
      <c r="BQ53" s="7"/>
      <c r="BR53" s="7"/>
      <c r="BS53" s="7"/>
      <c r="BT53" s="7"/>
      <c r="BU53" s="7"/>
      <c r="BV53" s="7" t="s">
        <v>237</v>
      </c>
      <c r="BW53" s="7">
        <v>3782</v>
      </c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 t="s">
        <v>135</v>
      </c>
      <c r="CM53" s="7">
        <v>2327</v>
      </c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 t="s">
        <v>237</v>
      </c>
      <c r="CY53" s="7">
        <v>3782</v>
      </c>
      <c r="CZ53" s="7"/>
      <c r="DA53" s="7"/>
      <c r="DB53" s="7"/>
      <c r="DC53" s="7"/>
      <c r="DD53" s="7"/>
      <c r="DE53" s="7"/>
      <c r="DF53" s="7" t="s">
        <v>246</v>
      </c>
      <c r="DG53" s="7">
        <v>1455</v>
      </c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 t="s">
        <v>237</v>
      </c>
      <c r="DW53" s="7">
        <v>1135</v>
      </c>
      <c r="DX53" s="7"/>
      <c r="DY53" s="7"/>
      <c r="DZ53" s="7"/>
      <c r="EA53" s="7"/>
      <c r="EB53" s="7" t="s">
        <v>246</v>
      </c>
      <c r="EC53" s="7">
        <v>1455</v>
      </c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5"/>
      <c r="FP53" s="7"/>
      <c r="FQ53" s="7"/>
      <c r="FR53" s="7"/>
      <c r="FS53" s="7"/>
      <c r="FT53" s="7"/>
      <c r="FU53" s="7"/>
    </row>
    <row r="54" spans="1:177" x14ac:dyDescent="0.2">
      <c r="A54" s="7">
        <v>47</v>
      </c>
      <c r="B54" s="14">
        <v>47</v>
      </c>
      <c r="C54" s="4" t="s">
        <v>479</v>
      </c>
      <c r="D54" s="4" t="s">
        <v>480</v>
      </c>
      <c r="E54" s="3">
        <v>38143</v>
      </c>
      <c r="F54" s="4" t="s">
        <v>37</v>
      </c>
      <c r="G54" s="5" t="s">
        <v>23</v>
      </c>
      <c r="H54" s="10">
        <f>IF(I54=1,LARGE(J54:TC54,1),IF(I54=2,LARGE(J54:TC54,1)+LARGE(J54:TC54,2),IF(I54=3,LARGE(J54:TC54,1)+LARGE(J54:TC54,2)+LARGE(J54:TC54,3),IF(I54=4,LARGE(J54:TC54,1)+LARGE(J54:TC54,2)+LARGE(J54:TC54,3)+LARGE(J54:TC54,4),IF(I54&gt;4,LARGE(J54:TC54,1)+LARGE(J54:TC54,2)+LARGE(J54:TC54,3)+LARGE(J54:TC54,4)+LARGE(J54:TC54,5))))))</f>
        <v>12082</v>
      </c>
      <c r="I54" s="5">
        <f>COUNT(J54:LA54)</f>
        <v>7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 t="s">
        <v>118</v>
      </c>
      <c r="AA54" s="5">
        <v>1253</v>
      </c>
      <c r="AB54" s="5"/>
      <c r="AC54" s="5"/>
      <c r="AD54" s="5"/>
      <c r="AE54" s="5"/>
      <c r="AF54" s="5" t="s">
        <v>125</v>
      </c>
      <c r="AG54" s="5">
        <v>3174</v>
      </c>
      <c r="AH54" s="5"/>
      <c r="AI54" s="5"/>
      <c r="AJ54" s="5" t="s">
        <v>125</v>
      </c>
      <c r="AK54" s="5">
        <v>1322</v>
      </c>
      <c r="AL54" s="5"/>
      <c r="AM54" s="5"/>
      <c r="AN54" s="7"/>
      <c r="AO54" s="7"/>
      <c r="AP54" s="5"/>
      <c r="AQ54" s="5"/>
      <c r="AR54" s="5"/>
      <c r="AS54" s="5"/>
      <c r="AT54" s="5" t="s">
        <v>127</v>
      </c>
      <c r="AU54" s="5">
        <v>2366</v>
      </c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 t="s">
        <v>121</v>
      </c>
      <c r="BI54" s="5">
        <v>1809</v>
      </c>
      <c r="BJ54" s="5"/>
      <c r="BK54" s="5"/>
      <c r="BL54" s="5" t="s">
        <v>124</v>
      </c>
      <c r="BM54" s="5">
        <v>2784</v>
      </c>
      <c r="BN54" s="5"/>
      <c r="BO54" s="5"/>
      <c r="BP54" s="5"/>
      <c r="BQ54" s="5"/>
      <c r="BR54" s="5" t="s">
        <v>132</v>
      </c>
      <c r="BS54" s="5">
        <v>1949</v>
      </c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5"/>
      <c r="FP54" s="7"/>
      <c r="FQ54" s="7"/>
      <c r="FR54" s="7"/>
      <c r="FS54" s="7"/>
      <c r="FT54" s="7"/>
      <c r="FU54" s="7"/>
    </row>
    <row r="55" spans="1:177" x14ac:dyDescent="0.2">
      <c r="A55" s="7">
        <v>48</v>
      </c>
      <c r="B55" s="14">
        <v>49</v>
      </c>
      <c r="C55" s="16" t="s">
        <v>256</v>
      </c>
      <c r="D55" s="16" t="s">
        <v>257</v>
      </c>
      <c r="E55" s="3">
        <v>40197</v>
      </c>
      <c r="F55" s="4" t="s">
        <v>76</v>
      </c>
      <c r="G55" s="5" t="s">
        <v>7</v>
      </c>
      <c r="H55" s="10">
        <f>IF(I55=1,LARGE(J55:TC55,1),IF(I55=2,LARGE(J55:TC55,1)+LARGE(J55:TC55,2),IF(I55=3,LARGE(J55:TC55,1)+LARGE(J55:TC55,2)+LARGE(J55:TC55,3),IF(I55=4,LARGE(J55:TC55,1)+LARGE(J55:TC55,2)+LARGE(J55:TC55,3)+LARGE(J55:TC55,4),IF(I55&gt;4,LARGE(J55:TC55,1)+LARGE(J55:TC55,2)+LARGE(J55:TC55,3)+LARGE(J55:TC55,4)+LARGE(J55:TC55,5))))))</f>
        <v>10916</v>
      </c>
      <c r="I55" s="5">
        <f>COUNT(J55:LA55)</f>
        <v>15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 t="s">
        <v>241</v>
      </c>
      <c r="AG55" s="5">
        <v>829</v>
      </c>
      <c r="AH55" s="5"/>
      <c r="AI55" s="5"/>
      <c r="AJ55" s="5" t="s">
        <v>236</v>
      </c>
      <c r="AK55" s="5">
        <v>509</v>
      </c>
      <c r="AL55" s="5"/>
      <c r="AM55" s="5"/>
      <c r="AN55" s="7" t="s">
        <v>319</v>
      </c>
      <c r="AO55" s="7">
        <v>800</v>
      </c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 t="s">
        <v>304</v>
      </c>
      <c r="BG55" s="5">
        <v>864</v>
      </c>
      <c r="BH55" s="5"/>
      <c r="BI55" s="5"/>
      <c r="BJ55" s="5"/>
      <c r="BK55" s="5"/>
      <c r="BL55" s="5" t="s">
        <v>304</v>
      </c>
      <c r="BM55" s="5">
        <v>720</v>
      </c>
      <c r="BN55" s="5"/>
      <c r="BO55" s="5"/>
      <c r="BP55" s="5"/>
      <c r="BQ55" s="5"/>
      <c r="BR55" s="5" t="s">
        <v>303</v>
      </c>
      <c r="BS55" s="5">
        <v>800</v>
      </c>
      <c r="BT55" s="5"/>
      <c r="BU55" s="5"/>
      <c r="BV55" s="5" t="s">
        <v>307</v>
      </c>
      <c r="BW55" s="5">
        <v>2080</v>
      </c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 t="s">
        <v>307</v>
      </c>
      <c r="CY55" s="5">
        <v>2080</v>
      </c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 t="s">
        <v>241</v>
      </c>
      <c r="DW55" s="5">
        <v>829</v>
      </c>
      <c r="DX55" s="5"/>
      <c r="DY55" s="5"/>
      <c r="DZ55" s="5"/>
      <c r="EA55" s="5"/>
      <c r="EB55" s="5" t="s">
        <v>307</v>
      </c>
      <c r="EC55" s="5">
        <v>2080</v>
      </c>
      <c r="ED55" s="5"/>
      <c r="EE55" s="5"/>
      <c r="EF55" s="5"/>
      <c r="EG55" s="5"/>
      <c r="EH55" s="5" t="s">
        <v>241</v>
      </c>
      <c r="EI55" s="5">
        <v>2338</v>
      </c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 t="s">
        <v>1412</v>
      </c>
      <c r="EU55" s="5">
        <v>369</v>
      </c>
      <c r="EV55" s="5"/>
      <c r="EW55" s="5"/>
      <c r="EX55" s="5"/>
      <c r="EY55" s="5"/>
      <c r="EZ55" s="5" t="s">
        <v>241</v>
      </c>
      <c r="FA55" s="5">
        <v>2338</v>
      </c>
      <c r="FB55" s="5"/>
      <c r="FC55" s="5"/>
      <c r="FD55" s="5"/>
      <c r="FE55" s="5"/>
      <c r="FF55" s="5" t="s">
        <v>243</v>
      </c>
      <c r="FG55" s="5">
        <v>1046</v>
      </c>
      <c r="FH55" s="5"/>
      <c r="FI55" s="5"/>
      <c r="FJ55" s="5"/>
      <c r="FK55" s="5"/>
      <c r="FL55" s="5"/>
      <c r="FM55" s="5"/>
      <c r="FN55" s="5"/>
      <c r="FO55" s="5"/>
      <c r="FP55" s="5" t="s">
        <v>237</v>
      </c>
      <c r="FQ55" s="5">
        <v>1600</v>
      </c>
      <c r="FR55" s="5"/>
      <c r="FS55" s="5"/>
      <c r="FT55" s="5"/>
      <c r="FU55" s="5"/>
    </row>
    <row r="56" spans="1:177" ht="12.75" customHeight="1" x14ac:dyDescent="0.2">
      <c r="A56" s="7">
        <v>49</v>
      </c>
      <c r="B56" s="14">
        <v>48</v>
      </c>
      <c r="C56" s="12" t="s">
        <v>99</v>
      </c>
      <c r="D56" s="12" t="s">
        <v>100</v>
      </c>
      <c r="E56" s="8">
        <v>37758</v>
      </c>
      <c r="F56" s="9" t="s">
        <v>97</v>
      </c>
      <c r="G56" s="7" t="s">
        <v>29</v>
      </c>
      <c r="H56" s="10">
        <f>IF(I56=1,LARGE(J56:TC56,1),IF(I56=2,LARGE(J56:TC56,1)+LARGE(J56:TC56,2),IF(I56=3,LARGE(J56:TC56,1)+LARGE(J56:TC56,2)+LARGE(J56:TC56,3),IF(I56=4,LARGE(J56:TC56,1)+LARGE(J56:TC56,2)+LARGE(J56:TC56,3)+LARGE(J56:TC56,4),IF(I56&gt;4,LARGE(J56:TC56,1)+LARGE(J56:TC56,2)+LARGE(J56:TC56,3)+LARGE(J56:TC56,4)+LARGE(J56:TC56,5))))))</f>
        <v>9910</v>
      </c>
      <c r="I56" s="5">
        <f>COUNT(J56:LA56)</f>
        <v>3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 t="s">
        <v>121</v>
      </c>
      <c r="AG56" s="7">
        <v>4343</v>
      </c>
      <c r="AH56" s="7"/>
      <c r="AI56" s="7"/>
      <c r="AJ56" s="7" t="s">
        <v>58</v>
      </c>
      <c r="AK56" s="7">
        <v>3426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 t="s">
        <v>56</v>
      </c>
      <c r="BE56" s="7">
        <v>2141</v>
      </c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</row>
    <row r="57" spans="1:177" x14ac:dyDescent="0.2">
      <c r="A57" s="7">
        <v>50</v>
      </c>
      <c r="B57" s="14">
        <v>51</v>
      </c>
      <c r="C57" s="16" t="s">
        <v>204</v>
      </c>
      <c r="D57" s="16" t="s">
        <v>34</v>
      </c>
      <c r="E57" s="3">
        <v>38796</v>
      </c>
      <c r="F57" s="4" t="s">
        <v>90</v>
      </c>
      <c r="G57" s="5" t="s">
        <v>15</v>
      </c>
      <c r="H57" s="10">
        <f>IF(I57=1,LARGE(J57:TC57,1),IF(I57=2,LARGE(J57:TC57,1)+LARGE(J57:TC57,2),IF(I57=3,LARGE(J57:TC57,1)+LARGE(J57:TC57,2)+LARGE(J57:TC57,3),IF(I57=4,LARGE(J57:TC57,1)+LARGE(J57:TC57,2)+LARGE(J57:TC57,3)+LARGE(J57:TC57,4),IF(I57&gt;4,LARGE(J57:TC57,1)+LARGE(J57:TC57,2)+LARGE(J57:TC57,3)+LARGE(J57:TC57,4)+LARGE(J57:TC57,5))))))</f>
        <v>9780</v>
      </c>
      <c r="I57" s="5">
        <f>COUNT(J57:LA57)</f>
        <v>7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7" t="s">
        <v>189</v>
      </c>
      <c r="AG57" s="7">
        <v>1745</v>
      </c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 t="s">
        <v>188</v>
      </c>
      <c r="AU57" s="7">
        <v>1531</v>
      </c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 t="s">
        <v>188</v>
      </c>
      <c r="BM57" s="7">
        <v>1531</v>
      </c>
      <c r="BN57" s="7"/>
      <c r="BO57" s="7"/>
      <c r="BP57" s="7"/>
      <c r="BQ57" s="7"/>
      <c r="BR57" s="7" t="s">
        <v>192</v>
      </c>
      <c r="BS57" s="7">
        <v>1225</v>
      </c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 t="s">
        <v>185</v>
      </c>
      <c r="DW57" s="7">
        <v>2389</v>
      </c>
      <c r="DX57" s="7"/>
      <c r="DY57" s="7"/>
      <c r="DZ57" s="7"/>
      <c r="EA57" s="7"/>
      <c r="EB57" s="7"/>
      <c r="EC57" s="7"/>
      <c r="ED57" s="7" t="s">
        <v>183</v>
      </c>
      <c r="EE57" s="7">
        <v>1225</v>
      </c>
      <c r="EF57" s="7"/>
      <c r="EG57" s="7"/>
      <c r="EH57" s="7"/>
      <c r="EI57" s="7"/>
      <c r="EJ57" s="7" t="s">
        <v>120</v>
      </c>
      <c r="EK57" s="7">
        <v>2584</v>
      </c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</row>
    <row r="58" spans="1:177" x14ac:dyDescent="0.2">
      <c r="A58" s="7">
        <v>51</v>
      </c>
      <c r="B58" s="14">
        <v>52</v>
      </c>
      <c r="C58" s="4" t="s">
        <v>478</v>
      </c>
      <c r="D58" s="4" t="s">
        <v>230</v>
      </c>
      <c r="E58" s="3">
        <v>38540</v>
      </c>
      <c r="F58" s="4" t="s">
        <v>37</v>
      </c>
      <c r="G58" s="5" t="s">
        <v>23</v>
      </c>
      <c r="H58" s="10">
        <f>IF(I58=1,LARGE(J58:TC58,1),IF(I58=2,LARGE(J58:TC58,1)+LARGE(J58:TC58,2),IF(I58=3,LARGE(J58:TC58,1)+LARGE(J58:TC58,2)+LARGE(J58:TC58,3),IF(I58=4,LARGE(J58:TC58,1)+LARGE(J58:TC58,2)+LARGE(J58:TC58,3)+LARGE(J58:TC58,4),IF(I58&gt;4,LARGE(J58:TC58,1)+LARGE(J58:TC58,2)+LARGE(J58:TC58,3)+LARGE(J58:TC58,4)+LARGE(J58:TC58,5))))))</f>
        <v>9660</v>
      </c>
      <c r="I58" s="5">
        <f>COUNT(J58:LA58)</f>
        <v>7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 t="s">
        <v>125</v>
      </c>
      <c r="AA58" s="7">
        <v>661</v>
      </c>
      <c r="AB58" s="7"/>
      <c r="AC58" s="7"/>
      <c r="AD58" s="7"/>
      <c r="AE58" s="7"/>
      <c r="AF58" s="5" t="s">
        <v>195</v>
      </c>
      <c r="AG58" s="5">
        <v>919</v>
      </c>
      <c r="AH58" s="5"/>
      <c r="AI58" s="5"/>
      <c r="AJ58" s="5" t="s">
        <v>181</v>
      </c>
      <c r="AK58" s="5">
        <v>1531</v>
      </c>
      <c r="AL58" s="5"/>
      <c r="AM58" s="5"/>
      <c r="AN58" s="5"/>
      <c r="AO58" s="5"/>
      <c r="AP58" s="5"/>
      <c r="AQ58" s="5"/>
      <c r="AR58" s="5"/>
      <c r="AS58" s="5"/>
      <c r="AT58" s="5" t="s">
        <v>183</v>
      </c>
      <c r="AU58" s="5">
        <v>2450</v>
      </c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 t="s">
        <v>123</v>
      </c>
      <c r="BI58" s="5">
        <v>1531</v>
      </c>
      <c r="BJ58" s="5"/>
      <c r="BK58" s="5"/>
      <c r="BL58" s="5" t="s">
        <v>182</v>
      </c>
      <c r="BM58" s="5">
        <v>2756</v>
      </c>
      <c r="BN58" s="5"/>
      <c r="BO58" s="5"/>
      <c r="BP58" s="5"/>
      <c r="BQ58" s="5"/>
      <c r="BR58" s="5" t="s">
        <v>131</v>
      </c>
      <c r="BS58" s="5">
        <v>1392</v>
      </c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</row>
    <row r="59" spans="1:177" x14ac:dyDescent="0.2">
      <c r="A59" s="7">
        <v>52</v>
      </c>
      <c r="B59" s="14">
        <v>53</v>
      </c>
      <c r="C59" s="4" t="s">
        <v>514</v>
      </c>
      <c r="D59" s="4" t="s">
        <v>515</v>
      </c>
      <c r="E59" s="3">
        <v>39435</v>
      </c>
      <c r="F59" s="4" t="s">
        <v>28</v>
      </c>
      <c r="G59" s="5" t="s">
        <v>29</v>
      </c>
      <c r="H59" s="10">
        <f>IF(I59=1,LARGE(J59:TC59,1),IF(I59=2,LARGE(J59:TC59,1)+LARGE(J59:TC59,2),IF(I59=3,LARGE(J59:TC59,1)+LARGE(J59:TC59,2)+LARGE(J59:TC59,3),IF(I59=4,LARGE(J59:TC59,1)+LARGE(J59:TC59,2)+LARGE(J59:TC59,3)+LARGE(J59:TC59,4),IF(I59&gt;4,LARGE(J59:TC59,1)+LARGE(J59:TC59,2)+LARGE(J59:TC59,3)+LARGE(J59:TC59,4)+LARGE(J59:TC59,5))))))</f>
        <v>9626</v>
      </c>
      <c r="I59" s="5">
        <f>COUNT(J59:LA59)</f>
        <v>14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 t="s">
        <v>241</v>
      </c>
      <c r="AG59" s="5">
        <v>829</v>
      </c>
      <c r="AH59" s="5"/>
      <c r="AI59" s="5"/>
      <c r="AJ59" s="5"/>
      <c r="AK59" s="5"/>
      <c r="AL59" s="5"/>
      <c r="AM59" s="5"/>
      <c r="AN59" s="5" t="s">
        <v>246</v>
      </c>
      <c r="AO59" s="5">
        <v>1455</v>
      </c>
      <c r="AP59" s="5"/>
      <c r="AQ59" s="5"/>
      <c r="AR59" s="5"/>
      <c r="AS59" s="5"/>
      <c r="AT59" s="5" t="s">
        <v>237</v>
      </c>
      <c r="AU59" s="5">
        <v>945</v>
      </c>
      <c r="AV59" s="5" t="s">
        <v>246</v>
      </c>
      <c r="AW59" s="5">
        <v>873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 t="s">
        <v>235</v>
      </c>
      <c r="BI59" s="5">
        <v>655</v>
      </c>
      <c r="BJ59" s="5"/>
      <c r="BK59" s="5"/>
      <c r="BL59" s="5"/>
      <c r="BM59" s="5"/>
      <c r="BN59" s="5"/>
      <c r="BO59" s="5"/>
      <c r="BP59" s="5"/>
      <c r="BQ59" s="5"/>
      <c r="BR59" s="5" t="s">
        <v>194</v>
      </c>
      <c r="BS59" s="5">
        <v>919</v>
      </c>
      <c r="BT59" s="5"/>
      <c r="BU59" s="5"/>
      <c r="BV59" s="5"/>
      <c r="BW59" s="5"/>
      <c r="BX59" s="27" t="s">
        <v>195</v>
      </c>
      <c r="BY59" s="27">
        <v>1531</v>
      </c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 t="s">
        <v>119</v>
      </c>
      <c r="DQ59" s="27">
        <v>1114</v>
      </c>
      <c r="DR59" s="27"/>
      <c r="DS59" s="27"/>
      <c r="DT59" s="27"/>
      <c r="DU59" s="27"/>
      <c r="DV59" s="5" t="s">
        <v>189</v>
      </c>
      <c r="DW59" s="5">
        <v>1745</v>
      </c>
      <c r="DX59" s="27"/>
      <c r="DY59" s="27"/>
      <c r="DZ59" s="27"/>
      <c r="EA59" s="27"/>
      <c r="EB59" s="27"/>
      <c r="EC59" s="27"/>
      <c r="ED59" s="27"/>
      <c r="EE59" s="27"/>
      <c r="EF59" s="27" t="s">
        <v>118</v>
      </c>
      <c r="EG59" s="27">
        <v>2505</v>
      </c>
      <c r="EH59" s="27"/>
      <c r="EI59" s="27"/>
      <c r="EJ59" s="27"/>
      <c r="EK59" s="27"/>
      <c r="EL59" s="27" t="s">
        <v>184</v>
      </c>
      <c r="EM59" s="27">
        <v>1421</v>
      </c>
      <c r="EN59" s="27"/>
      <c r="EO59" s="27"/>
      <c r="EP59" s="27"/>
      <c r="EQ59" s="27"/>
      <c r="ER59" s="27"/>
      <c r="ES59" s="27"/>
      <c r="ET59" s="27" t="s">
        <v>1414</v>
      </c>
      <c r="EU59" s="27">
        <v>492</v>
      </c>
      <c r="EV59" s="26" t="s">
        <v>195</v>
      </c>
      <c r="EW59" s="26">
        <v>1538</v>
      </c>
      <c r="EX59" s="26"/>
      <c r="EY59" s="26"/>
      <c r="EZ59" s="26"/>
      <c r="FA59" s="26"/>
      <c r="FB59" s="26"/>
      <c r="FC59" s="26"/>
      <c r="FD59" s="26"/>
      <c r="FE59" s="26"/>
      <c r="FF59" s="26" t="s">
        <v>193</v>
      </c>
      <c r="FG59" s="26">
        <v>2307</v>
      </c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</row>
    <row r="60" spans="1:177" x14ac:dyDescent="0.2">
      <c r="A60" s="7">
        <v>53</v>
      </c>
      <c r="B60" s="14">
        <v>50</v>
      </c>
      <c r="C60" s="16" t="s">
        <v>12</v>
      </c>
      <c r="D60" s="16" t="s">
        <v>16</v>
      </c>
      <c r="E60" s="3">
        <v>37973</v>
      </c>
      <c r="F60" s="4" t="s">
        <v>14</v>
      </c>
      <c r="G60" s="5" t="s">
        <v>15</v>
      </c>
      <c r="H60" s="10">
        <f>IF(I60=1,LARGE(J60:TC60,1),IF(I60=2,LARGE(J60:TC60,1)+LARGE(J60:TC60,2),IF(I60=3,LARGE(J60:TC60,1)+LARGE(J60:TC60,2)+LARGE(J60:TC60,3),IF(I60=4,LARGE(J60:TC60,1)+LARGE(J60:TC60,2)+LARGE(J60:TC60,3)+LARGE(J60:TC60,4),IF(I60&gt;4,LARGE(J60:TC60,1)+LARGE(J60:TC60,2)+LARGE(J60:TC60,3)+LARGE(J60:TC60,4)+LARGE(J60:TC60,5))))))</f>
        <v>9614</v>
      </c>
      <c r="I60" s="5">
        <f>COUNT(J60:LA60)</f>
        <v>4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 t="s">
        <v>131</v>
      </c>
      <c r="AG60" s="5">
        <v>1670</v>
      </c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 t="s">
        <v>128</v>
      </c>
      <c r="AU60" s="5">
        <v>2227</v>
      </c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 t="s">
        <v>126</v>
      </c>
      <c r="BM60" s="5">
        <v>2505</v>
      </c>
      <c r="BN60" s="5"/>
      <c r="BO60" s="5"/>
      <c r="BP60" s="5" t="s">
        <v>68</v>
      </c>
      <c r="BQ60" s="5">
        <v>3212</v>
      </c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</row>
    <row r="61" spans="1:177" x14ac:dyDescent="0.2">
      <c r="A61" s="7">
        <v>54</v>
      </c>
      <c r="B61" s="14">
        <v>54</v>
      </c>
      <c r="C61" s="16" t="s">
        <v>266</v>
      </c>
      <c r="D61" s="16" t="s">
        <v>13</v>
      </c>
      <c r="E61" s="3">
        <v>39727</v>
      </c>
      <c r="F61" s="4" t="s">
        <v>11</v>
      </c>
      <c r="G61" s="5" t="s">
        <v>7</v>
      </c>
      <c r="H61" s="10">
        <f>IF(I61=1,LARGE(J61:TC61,1),IF(I61=2,LARGE(J61:TC61,1)+LARGE(J61:TC61,2),IF(I61=3,LARGE(J61:TC61,1)+LARGE(J61:TC61,2)+LARGE(J61:TC61,3),IF(I61=4,LARGE(J61:TC61,1)+LARGE(J61:TC61,2)+LARGE(J61:TC61,3)+LARGE(J61:TC61,4),IF(I61&gt;4,LARGE(J61:TC61,1)+LARGE(J61:TC61,2)+LARGE(J61:TC61,3)+LARGE(J61:TC61,4)+LARGE(J61:TC61,5))))))</f>
        <v>9183</v>
      </c>
      <c r="I61" s="5">
        <f>COUNT(J61:LA61)</f>
        <v>15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7"/>
      <c r="AG61" s="7"/>
      <c r="AH61" s="7"/>
      <c r="AI61" s="7"/>
      <c r="AJ61" s="7"/>
      <c r="AK61" s="7"/>
      <c r="AL61" s="7"/>
      <c r="AM61" s="7"/>
      <c r="AN61" s="7" t="s">
        <v>513</v>
      </c>
      <c r="AO61" s="7">
        <v>582</v>
      </c>
      <c r="AP61" s="7"/>
      <c r="AQ61" s="7"/>
      <c r="AR61" s="7"/>
      <c r="AS61" s="7"/>
      <c r="AT61" s="7" t="s">
        <v>239</v>
      </c>
      <c r="AU61" s="7">
        <v>800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 t="s">
        <v>238</v>
      </c>
      <c r="BM61" s="7">
        <v>873</v>
      </c>
      <c r="BN61" s="7"/>
      <c r="BO61" s="7"/>
      <c r="BP61" s="7"/>
      <c r="BQ61" s="7"/>
      <c r="BR61" s="7" t="s">
        <v>135</v>
      </c>
      <c r="BS61" s="7">
        <v>1164</v>
      </c>
      <c r="BT61" s="7"/>
      <c r="BU61" s="7"/>
      <c r="BV61" s="7" t="s">
        <v>841</v>
      </c>
      <c r="BW61" s="7">
        <v>291</v>
      </c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 t="s">
        <v>243</v>
      </c>
      <c r="CM61" s="7">
        <v>1236</v>
      </c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 t="s">
        <v>246</v>
      </c>
      <c r="CY61" s="7">
        <v>1455</v>
      </c>
      <c r="CZ61" s="7"/>
      <c r="DA61" s="7"/>
      <c r="DB61" s="7"/>
      <c r="DC61" s="7"/>
      <c r="DD61" s="7"/>
      <c r="DE61" s="7"/>
      <c r="DF61" s="7" t="s">
        <v>513</v>
      </c>
      <c r="DG61" s="7">
        <v>582</v>
      </c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 t="s">
        <v>237</v>
      </c>
      <c r="DW61" s="7">
        <v>1135</v>
      </c>
      <c r="DX61" s="7"/>
      <c r="DY61" s="7"/>
      <c r="DZ61" s="7" t="s">
        <v>245</v>
      </c>
      <c r="EA61" s="7">
        <v>1091</v>
      </c>
      <c r="EB61" s="7"/>
      <c r="EC61" s="7"/>
      <c r="ED61" s="7"/>
      <c r="EE61" s="7"/>
      <c r="EF61" s="7" t="s">
        <v>119</v>
      </c>
      <c r="EG61" s="7">
        <v>2227</v>
      </c>
      <c r="EH61" s="7"/>
      <c r="EI61" s="7"/>
      <c r="EJ61" s="7"/>
      <c r="EK61" s="7"/>
      <c r="EL61" s="7" t="s">
        <v>185</v>
      </c>
      <c r="EM61" s="7">
        <v>1320</v>
      </c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 t="s">
        <v>1421</v>
      </c>
      <c r="FG61" s="7">
        <v>1292</v>
      </c>
      <c r="FH61" s="7"/>
      <c r="FI61" s="7"/>
      <c r="FJ61" s="7"/>
      <c r="FK61" s="7"/>
      <c r="FL61" s="7" t="s">
        <v>190</v>
      </c>
      <c r="FM61" s="7">
        <v>1384</v>
      </c>
      <c r="FN61" s="7"/>
      <c r="FO61" s="7"/>
      <c r="FP61" s="7" t="s">
        <v>131</v>
      </c>
      <c r="FQ61" s="7">
        <v>2797</v>
      </c>
      <c r="FR61" s="7"/>
      <c r="FS61" s="7"/>
      <c r="FT61" s="7"/>
      <c r="FU61" s="7"/>
    </row>
    <row r="62" spans="1:177" ht="12.75" customHeight="1" x14ac:dyDescent="0.2">
      <c r="A62" s="7">
        <v>55</v>
      </c>
      <c r="B62" s="14">
        <v>55</v>
      </c>
      <c r="C62" s="9" t="s">
        <v>525</v>
      </c>
      <c r="D62" s="9" t="s">
        <v>103</v>
      </c>
      <c r="E62" s="8">
        <v>38426</v>
      </c>
      <c r="F62" s="9" t="s">
        <v>14</v>
      </c>
      <c r="G62" s="7" t="s">
        <v>15</v>
      </c>
      <c r="H62" s="10">
        <f>IF(I62=1,LARGE(J62:TC62,1),IF(I62=2,LARGE(J62:TC62,1)+LARGE(J62:TC62,2),IF(I62=3,LARGE(J62:TC62,1)+LARGE(J62:TC62,2)+LARGE(J62:TC62,3),IF(I62=4,LARGE(J62:TC62,1)+LARGE(J62:TC62,2)+LARGE(J62:TC62,3)+LARGE(J62:TC62,4),IF(I62&gt;4,LARGE(J62:TC62,1)+LARGE(J62:TC62,2)+LARGE(J62:TC62,3)+LARGE(J62:TC62,4)+LARGE(J62:TC62,5))))))</f>
        <v>9072</v>
      </c>
      <c r="I62" s="5">
        <f>COUNT(J62:LA62)</f>
        <v>6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 t="s">
        <v>117</v>
      </c>
      <c r="AC62" s="7">
        <v>1392</v>
      </c>
      <c r="AD62" s="7"/>
      <c r="AE62" s="7"/>
      <c r="AF62" s="7" t="s">
        <v>189</v>
      </c>
      <c r="AG62" s="7">
        <v>1745</v>
      </c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 t="s">
        <v>184</v>
      </c>
      <c r="AU62" s="7">
        <v>2144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 t="s">
        <v>129</v>
      </c>
      <c r="DC62" s="7">
        <v>1044</v>
      </c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 t="s">
        <v>117</v>
      </c>
      <c r="DQ62" s="7">
        <v>1392</v>
      </c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 t="s">
        <v>121</v>
      </c>
      <c r="EK62" s="7">
        <v>2399</v>
      </c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</row>
    <row r="63" spans="1:177" x14ac:dyDescent="0.2">
      <c r="A63" s="7">
        <v>56</v>
      </c>
      <c r="B63" s="14">
        <v>56</v>
      </c>
      <c r="C63" s="16" t="s">
        <v>283</v>
      </c>
      <c r="D63" s="16" t="s">
        <v>284</v>
      </c>
      <c r="E63" s="3">
        <v>40146</v>
      </c>
      <c r="F63" s="4" t="s">
        <v>76</v>
      </c>
      <c r="G63" s="5" t="s">
        <v>7</v>
      </c>
      <c r="H63" s="10">
        <f>IF(I63=1,LARGE(J63:TC63,1),IF(I63=2,LARGE(J63:TC63,1)+LARGE(J63:TC63,2),IF(I63=3,LARGE(J63:TC63,1)+LARGE(J63:TC63,2)+LARGE(J63:TC63,3),IF(I63=4,LARGE(J63:TC63,1)+LARGE(J63:TC63,2)+LARGE(J63:TC63,3)+LARGE(J63:TC63,4),IF(I63&gt;4,LARGE(J63:TC63,1)+LARGE(J63:TC63,2)+LARGE(J63:TC63,3)+LARGE(J63:TC63,4)+LARGE(J63:TC63,5))))))</f>
        <v>8903</v>
      </c>
      <c r="I63" s="5">
        <f>COUNT(J63:LA63)</f>
        <v>12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 t="s">
        <v>246</v>
      </c>
      <c r="AG63" s="7">
        <v>436</v>
      </c>
      <c r="AH63" s="7"/>
      <c r="AI63" s="7"/>
      <c r="AJ63" s="7" t="s">
        <v>243</v>
      </c>
      <c r="AK63" s="7">
        <v>309</v>
      </c>
      <c r="AL63" s="7"/>
      <c r="AM63" s="7"/>
      <c r="AN63" s="7" t="s">
        <v>311</v>
      </c>
      <c r="AO63" s="7">
        <v>1520</v>
      </c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 t="s">
        <v>306</v>
      </c>
      <c r="BG63" s="7">
        <v>672</v>
      </c>
      <c r="BH63" s="7"/>
      <c r="BI63" s="7"/>
      <c r="BJ63" s="7"/>
      <c r="BK63" s="7"/>
      <c r="BL63" s="7" t="s">
        <v>303</v>
      </c>
      <c r="BM63" s="7">
        <v>800</v>
      </c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 t="s">
        <v>513</v>
      </c>
      <c r="DG63" s="7">
        <v>582</v>
      </c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 t="s">
        <v>234</v>
      </c>
      <c r="EG63" s="7">
        <v>727</v>
      </c>
      <c r="EH63" s="7" t="s">
        <v>241</v>
      </c>
      <c r="EI63" s="7">
        <v>2338</v>
      </c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 t="s">
        <v>245</v>
      </c>
      <c r="EU63" s="7">
        <v>923</v>
      </c>
      <c r="EV63" s="7"/>
      <c r="EW63" s="7"/>
      <c r="EX63" s="7"/>
      <c r="EY63" s="7"/>
      <c r="EZ63" s="7" t="s">
        <v>246</v>
      </c>
      <c r="FA63" s="7">
        <v>1230</v>
      </c>
      <c r="FB63" s="7"/>
      <c r="FC63" s="7"/>
      <c r="FD63" s="7"/>
      <c r="FE63" s="7"/>
      <c r="FF63" s="7" t="s">
        <v>235</v>
      </c>
      <c r="FG63" s="7">
        <v>2215</v>
      </c>
      <c r="FH63" s="7"/>
      <c r="FI63" s="7"/>
      <c r="FJ63" s="7"/>
      <c r="FK63" s="7"/>
      <c r="FL63" s="7"/>
      <c r="FM63" s="7"/>
      <c r="FN63" s="7"/>
      <c r="FO63" s="7"/>
      <c r="FP63" s="7" t="s">
        <v>237</v>
      </c>
      <c r="FQ63" s="7">
        <v>1600</v>
      </c>
      <c r="FR63" s="7"/>
      <c r="FS63" s="7"/>
      <c r="FT63" s="7"/>
      <c r="FU63" s="7"/>
    </row>
    <row r="64" spans="1:177" x14ac:dyDescent="0.2">
      <c r="A64" s="7">
        <v>57</v>
      </c>
      <c r="B64" s="14">
        <v>57</v>
      </c>
      <c r="C64" s="4" t="s">
        <v>722</v>
      </c>
      <c r="D64" s="4" t="s">
        <v>698</v>
      </c>
      <c r="E64" s="3">
        <v>39976</v>
      </c>
      <c r="F64" s="4" t="s">
        <v>155</v>
      </c>
      <c r="G64" s="5" t="s">
        <v>20</v>
      </c>
      <c r="H64" s="10">
        <f>IF(I64=1,LARGE(J64:TC64,1),IF(I64=2,LARGE(J64:TC64,1)+LARGE(J64:TC64,2),IF(I64=3,LARGE(J64:TC64,1)+LARGE(J64:TC64,2)+LARGE(J64:TC64,3),IF(I64=4,LARGE(J64:TC64,1)+LARGE(J64:TC64,2)+LARGE(J64:TC64,3)+LARGE(J64:TC64,4),IF(I64&gt;4,LARGE(J64:TC64,1)+LARGE(J64:TC64,2)+LARGE(J64:TC64,3)+LARGE(J64:TC64,4)+LARGE(J64:TC64,5))))))</f>
        <v>8807</v>
      </c>
      <c r="I64" s="5">
        <f>COUNT(J64:LA64)</f>
        <v>6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 t="s">
        <v>303</v>
      </c>
      <c r="BG64" s="7">
        <v>960</v>
      </c>
      <c r="BH64" s="7"/>
      <c r="BI64" s="7"/>
      <c r="BJ64" s="7"/>
      <c r="BK64" s="7"/>
      <c r="BL64" s="7" t="s">
        <v>305</v>
      </c>
      <c r="BM64" s="7">
        <v>640</v>
      </c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 t="s">
        <v>247</v>
      </c>
      <c r="EA64" s="7">
        <v>1018</v>
      </c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 t="s">
        <v>241</v>
      </c>
      <c r="EU64" s="7">
        <v>1169</v>
      </c>
      <c r="EV64" s="7"/>
      <c r="EW64" s="7"/>
      <c r="EX64" s="7"/>
      <c r="EY64" s="7"/>
      <c r="EZ64" s="7" t="s">
        <v>237</v>
      </c>
      <c r="FA64" s="7">
        <v>3199</v>
      </c>
      <c r="FB64" s="7"/>
      <c r="FC64" s="7"/>
      <c r="FD64" s="7"/>
      <c r="FE64" s="7"/>
      <c r="FF64" s="7" t="s">
        <v>234</v>
      </c>
      <c r="FG64" s="7">
        <v>2461</v>
      </c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</row>
    <row r="65" spans="1:177" ht="12.75" customHeight="1" x14ac:dyDescent="0.2">
      <c r="A65" s="7">
        <v>58</v>
      </c>
      <c r="B65" s="14">
        <v>59</v>
      </c>
      <c r="C65" s="12" t="s">
        <v>205</v>
      </c>
      <c r="D65" s="12" t="s">
        <v>51</v>
      </c>
      <c r="E65" s="8">
        <v>38948</v>
      </c>
      <c r="F65" s="9" t="s">
        <v>11</v>
      </c>
      <c r="G65" s="7" t="s">
        <v>7</v>
      </c>
      <c r="H65" s="10">
        <f>IF(I65=1,LARGE(J65:TC65,1),IF(I65=2,LARGE(J65:TC65,1)+LARGE(J65:TC65,2),IF(I65=3,LARGE(J65:TC65,1)+LARGE(J65:TC65,2)+LARGE(J65:TC65,3),IF(I65=4,LARGE(J65:TC65,1)+LARGE(J65:TC65,2)+LARGE(J65:TC65,3)+LARGE(J65:TC65,4),IF(I65&gt;4,LARGE(J65:TC65,1)+LARGE(J65:TC65,2)+LARGE(J65:TC65,3)+LARGE(J65:TC65,4)+LARGE(J65:TC65,5))))))</f>
        <v>8503</v>
      </c>
      <c r="I65" s="5">
        <f>COUNT(J65:LA65)</f>
        <v>5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 t="s">
        <v>118</v>
      </c>
      <c r="BE65" s="7">
        <v>1253</v>
      </c>
      <c r="BF65" s="7"/>
      <c r="BG65" s="7"/>
      <c r="BH65" s="7" t="s">
        <v>182</v>
      </c>
      <c r="BI65" s="7">
        <v>1378</v>
      </c>
      <c r="BJ65" s="7"/>
      <c r="BK65" s="7"/>
      <c r="BL65" s="7" t="s">
        <v>183</v>
      </c>
      <c r="BM65" s="7">
        <v>2450</v>
      </c>
      <c r="BN65" s="7"/>
      <c r="BO65" s="7"/>
      <c r="BP65" s="7"/>
      <c r="BQ65" s="7"/>
      <c r="BR65" s="7" t="s">
        <v>131</v>
      </c>
      <c r="BS65" s="7">
        <v>1392</v>
      </c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 t="s">
        <v>123</v>
      </c>
      <c r="EM65" s="7">
        <v>2030</v>
      </c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</row>
    <row r="66" spans="1:177" x14ac:dyDescent="0.2">
      <c r="A66" s="7">
        <v>59</v>
      </c>
      <c r="B66" s="14">
        <v>60</v>
      </c>
      <c r="C66" s="16" t="s">
        <v>258</v>
      </c>
      <c r="D66" s="16" t="s">
        <v>165</v>
      </c>
      <c r="E66" s="3">
        <v>39626</v>
      </c>
      <c r="F66" s="4" t="s">
        <v>28</v>
      </c>
      <c r="G66" s="5" t="s">
        <v>29</v>
      </c>
      <c r="H66" s="10">
        <f>IF(I66=1,LARGE(J66:TC66,1),IF(I66=2,LARGE(J66:TC66,1)+LARGE(J66:TC66,2),IF(I66=3,LARGE(J66:TC66,1)+LARGE(J66:TC66,2)+LARGE(J66:TC66,3),IF(I66=4,LARGE(J66:TC66,1)+LARGE(J66:TC66,2)+LARGE(J66:TC66,3)+LARGE(J66:TC66,4),IF(I66&gt;4,LARGE(J66:TC66,1)+LARGE(J66:TC66,2)+LARGE(J66:TC66,3)+LARGE(J66:TC66,4)+LARGE(J66:TC66,5))))))</f>
        <v>8379</v>
      </c>
      <c r="I66" s="5">
        <f>COUNT(J66:LA66)</f>
        <v>15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 t="s">
        <v>241</v>
      </c>
      <c r="AG66" s="5">
        <v>829</v>
      </c>
      <c r="AH66" s="5"/>
      <c r="AI66" s="5"/>
      <c r="AJ66" s="5"/>
      <c r="AK66" s="5"/>
      <c r="AL66" s="5"/>
      <c r="AM66" s="5"/>
      <c r="AN66" s="5" t="s">
        <v>246</v>
      </c>
      <c r="AO66" s="5">
        <v>1455</v>
      </c>
      <c r="AP66" s="5"/>
      <c r="AQ66" s="5"/>
      <c r="AR66" s="5"/>
      <c r="AS66" s="5"/>
      <c r="AT66" s="5" t="s">
        <v>135</v>
      </c>
      <c r="AU66" s="5">
        <v>1164</v>
      </c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 t="s">
        <v>234</v>
      </c>
      <c r="BI66" s="5">
        <v>727</v>
      </c>
      <c r="BJ66" s="5"/>
      <c r="BK66" s="5"/>
      <c r="BL66" s="5"/>
      <c r="BM66" s="5"/>
      <c r="BN66" s="5"/>
      <c r="BO66" s="5"/>
      <c r="BP66" s="5"/>
      <c r="BQ66" s="5"/>
      <c r="BR66" s="5" t="s">
        <v>235</v>
      </c>
      <c r="BS66" s="5">
        <v>1309</v>
      </c>
      <c r="BT66" s="5"/>
      <c r="BU66" s="5"/>
      <c r="BV66" s="5" t="s">
        <v>513</v>
      </c>
      <c r="BW66" s="5">
        <v>582</v>
      </c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 t="s">
        <v>241</v>
      </c>
      <c r="CM66" s="5">
        <v>1382</v>
      </c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 t="s">
        <v>246</v>
      </c>
      <c r="CY66" s="5">
        <v>1455</v>
      </c>
      <c r="CZ66" s="5"/>
      <c r="DA66" s="5"/>
      <c r="DB66" s="5"/>
      <c r="DC66" s="5"/>
      <c r="DD66" s="5"/>
      <c r="DE66" s="5"/>
      <c r="DF66" s="5" t="s">
        <v>246</v>
      </c>
      <c r="DG66" s="5">
        <v>1455</v>
      </c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 t="s">
        <v>241</v>
      </c>
      <c r="DW66" s="5">
        <v>829</v>
      </c>
      <c r="DX66" s="5"/>
      <c r="DY66" s="5"/>
      <c r="DZ66" s="5"/>
      <c r="EA66" s="5"/>
      <c r="EB66" s="5"/>
      <c r="EC66" s="5"/>
      <c r="ED66" s="5" t="s">
        <v>189</v>
      </c>
      <c r="EE66" s="5">
        <v>727</v>
      </c>
      <c r="EF66" s="5"/>
      <c r="EG66" s="5"/>
      <c r="EH66" s="5"/>
      <c r="EI66" s="5"/>
      <c r="EJ66" s="5"/>
      <c r="EK66" s="5"/>
      <c r="EL66" s="5" t="s">
        <v>183</v>
      </c>
      <c r="EM66" s="5">
        <v>1624</v>
      </c>
      <c r="EN66" s="5"/>
      <c r="EO66" s="5"/>
      <c r="EP66" s="5"/>
      <c r="EQ66" s="5"/>
      <c r="ER66" s="5"/>
      <c r="ES66" s="5"/>
      <c r="ET66" s="5" t="s">
        <v>840</v>
      </c>
      <c r="EU66" s="5">
        <v>554</v>
      </c>
      <c r="EV66" s="5" t="s">
        <v>193</v>
      </c>
      <c r="EW66" s="5">
        <v>2307</v>
      </c>
      <c r="EX66" s="5"/>
      <c r="EY66" s="5"/>
      <c r="EZ66" s="5"/>
      <c r="FA66" s="5"/>
      <c r="FB66" s="5"/>
      <c r="FC66" s="5"/>
      <c r="FD66" s="5"/>
      <c r="FE66" s="5"/>
      <c r="FF66" s="5" t="s">
        <v>195</v>
      </c>
      <c r="FG66" s="5">
        <v>1538</v>
      </c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</row>
    <row r="67" spans="1:177" x14ac:dyDescent="0.2">
      <c r="A67" s="7">
        <v>60</v>
      </c>
      <c r="B67" s="14">
        <v>61</v>
      </c>
      <c r="C67" s="16" t="s">
        <v>225</v>
      </c>
      <c r="D67" s="16" t="s">
        <v>154</v>
      </c>
      <c r="E67" s="3">
        <v>38973</v>
      </c>
      <c r="F67" s="4" t="s">
        <v>226</v>
      </c>
      <c r="G67" s="5" t="s">
        <v>15</v>
      </c>
      <c r="H67" s="10">
        <f>IF(I67=1,LARGE(J67:TC67,1),IF(I67=2,LARGE(J67:TC67,1)+LARGE(J67:TC67,2),IF(I67=3,LARGE(J67:TC67,1)+LARGE(J67:TC67,2)+LARGE(J67:TC67,3),IF(I67=4,LARGE(J67:TC67,1)+LARGE(J67:TC67,2)+LARGE(J67:TC67,3)+LARGE(J67:TC67,4),IF(I67&gt;4,LARGE(J67:TC67,1)+LARGE(J67:TC67,2)+LARGE(J67:TC67,3)+LARGE(J67:TC67,4)+LARGE(J67:TC67,5))))))</f>
        <v>8287</v>
      </c>
      <c r="I67" s="5">
        <f>COUNT(J67:LA67)</f>
        <v>5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 t="s">
        <v>185</v>
      </c>
      <c r="AU67" s="5">
        <v>1990</v>
      </c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 t="s">
        <v>119</v>
      </c>
      <c r="CK67" s="5">
        <v>1114</v>
      </c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 t="s">
        <v>118</v>
      </c>
      <c r="DQ67" s="5">
        <v>1253</v>
      </c>
      <c r="DR67" s="5"/>
      <c r="DS67" s="5"/>
      <c r="DT67" s="5"/>
      <c r="DU67" s="5"/>
      <c r="DV67" s="7"/>
      <c r="DW67" s="7"/>
      <c r="DX67" s="5"/>
      <c r="DY67" s="5"/>
      <c r="DZ67" s="5"/>
      <c r="EA67" s="5"/>
      <c r="EB67" s="5"/>
      <c r="EC67" s="5"/>
      <c r="ED67" s="5" t="s">
        <v>181</v>
      </c>
      <c r="EE67" s="5">
        <v>1531</v>
      </c>
      <c r="EF67" s="5"/>
      <c r="EG67" s="5"/>
      <c r="EH67" s="5"/>
      <c r="EI67" s="5"/>
      <c r="EJ67" s="5" t="s">
        <v>121</v>
      </c>
      <c r="EK67" s="5">
        <v>2399</v>
      </c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7"/>
      <c r="FQ67" s="7"/>
      <c r="FR67" s="7"/>
      <c r="FS67" s="7"/>
      <c r="FT67" s="7"/>
      <c r="FU67" s="7"/>
    </row>
    <row r="68" spans="1:177" x14ac:dyDescent="0.2">
      <c r="A68" s="7">
        <v>61</v>
      </c>
      <c r="B68" s="14">
        <v>58</v>
      </c>
      <c r="C68" s="4" t="s">
        <v>530</v>
      </c>
      <c r="D68" s="4" t="s">
        <v>48</v>
      </c>
      <c r="E68" s="3">
        <v>37865</v>
      </c>
      <c r="F68" s="4" t="s">
        <v>425</v>
      </c>
      <c r="G68" s="5" t="s">
        <v>23</v>
      </c>
      <c r="H68" s="10">
        <f>IF(I68=1,LARGE(J68:TC68,1),IF(I68=2,LARGE(J68:TC68,1)+LARGE(J68:TC68,2),IF(I68=3,LARGE(J68:TC68,1)+LARGE(J68:TC68,2)+LARGE(J68:TC68,3),IF(I68=4,LARGE(J68:TC68,1)+LARGE(J68:TC68,2)+LARGE(J68:TC68,3)+LARGE(J68:TC68,4),IF(I68&gt;4,LARGE(J68:TC68,1)+LARGE(J68:TC68,2)+LARGE(J68:TC68,3)+LARGE(J68:TC68,4)+LARGE(J68:TC68,5))))))</f>
        <v>8149</v>
      </c>
      <c r="I68" s="5">
        <f>COUNT(J68:LA68)</f>
        <v>5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 t="s">
        <v>124</v>
      </c>
      <c r="AA68" s="5">
        <v>696</v>
      </c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 t="s">
        <v>132</v>
      </c>
      <c r="AU68" s="5">
        <v>1949</v>
      </c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 t="s">
        <v>242</v>
      </c>
      <c r="BI68" s="5">
        <v>1253</v>
      </c>
      <c r="BJ68" s="5"/>
      <c r="BK68" s="5"/>
      <c r="BL68" s="5" t="s">
        <v>125</v>
      </c>
      <c r="BM68" s="5">
        <v>2645</v>
      </c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 t="s">
        <v>68</v>
      </c>
      <c r="EG68" s="5">
        <v>1606</v>
      </c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</row>
    <row r="69" spans="1:177" ht="12.75" customHeight="1" x14ac:dyDescent="0.2">
      <c r="A69" s="7">
        <v>62</v>
      </c>
      <c r="B69" s="14">
        <v>64</v>
      </c>
      <c r="C69" s="12" t="s">
        <v>219</v>
      </c>
      <c r="D69" s="12" t="s">
        <v>146</v>
      </c>
      <c r="E69" s="8">
        <v>38953</v>
      </c>
      <c r="F69" s="9" t="s">
        <v>6</v>
      </c>
      <c r="G69" s="7" t="s">
        <v>7</v>
      </c>
      <c r="H69" s="10">
        <f>IF(I69=1,LARGE(J69:TC69,1),IF(I69=2,LARGE(J69:TC69,1)+LARGE(J69:TC69,2),IF(I69=3,LARGE(J69:TC69,1)+LARGE(J69:TC69,2)+LARGE(J69:TC69,3),IF(I69=4,LARGE(J69:TC69,1)+LARGE(J69:TC69,2)+LARGE(J69:TC69,3)+LARGE(J69:TC69,4),IF(I69&gt;4,LARGE(J69:TC69,1)+LARGE(J69:TC69,2)+LARGE(J69:TC69,3)+LARGE(J69:TC69,4)+LARGE(J69:TC69,5))))))</f>
        <v>7363</v>
      </c>
      <c r="I69" s="5">
        <f>COUNT(J69:LA69)</f>
        <v>7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 t="s">
        <v>195</v>
      </c>
      <c r="AG69" s="7">
        <v>919</v>
      </c>
      <c r="AH69" s="7"/>
      <c r="AI69" s="7"/>
      <c r="AJ69" s="7"/>
      <c r="AK69" s="7"/>
      <c r="AL69" s="7"/>
      <c r="AM69" s="7"/>
      <c r="AN69" s="7"/>
      <c r="AO69" s="7"/>
      <c r="AP69" s="7" t="s">
        <v>182</v>
      </c>
      <c r="AQ69" s="7">
        <v>689</v>
      </c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 t="s">
        <v>186</v>
      </c>
      <c r="BI69" s="7">
        <v>919</v>
      </c>
      <c r="BJ69" s="7"/>
      <c r="BK69" s="7"/>
      <c r="BL69" s="7"/>
      <c r="BM69" s="7"/>
      <c r="BN69" s="7"/>
      <c r="BO69" s="7"/>
      <c r="BP69" s="7"/>
      <c r="BQ69" s="7"/>
      <c r="BR69" s="7" t="s">
        <v>193</v>
      </c>
      <c r="BS69" s="7">
        <v>1148</v>
      </c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 t="s">
        <v>182</v>
      </c>
      <c r="EG69" s="7">
        <v>1378</v>
      </c>
      <c r="EH69" s="7"/>
      <c r="EI69" s="7"/>
      <c r="EJ69" s="7"/>
      <c r="EK69" s="7"/>
      <c r="EL69" s="7" t="s">
        <v>127</v>
      </c>
      <c r="EM69" s="7">
        <v>1569</v>
      </c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 t="s">
        <v>1446</v>
      </c>
      <c r="FG69" s="7">
        <v>2349</v>
      </c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</row>
    <row r="70" spans="1:177" x14ac:dyDescent="0.2">
      <c r="A70" s="7">
        <v>63</v>
      </c>
      <c r="B70" s="14">
        <v>66</v>
      </c>
      <c r="C70" s="4" t="s">
        <v>591</v>
      </c>
      <c r="D70" s="4" t="s">
        <v>592</v>
      </c>
      <c r="E70" s="3">
        <v>38250</v>
      </c>
      <c r="F70" s="4" t="s">
        <v>593</v>
      </c>
      <c r="G70" s="5" t="s">
        <v>7</v>
      </c>
      <c r="H70" s="10">
        <f>IF(I70=1,LARGE(J70:TC70,1),IF(I70=2,LARGE(J70:TC70,1)+LARGE(J70:TC70,2),IF(I70=3,LARGE(J70:TC70,1)+LARGE(J70:TC70,2)+LARGE(J70:TC70,3),IF(I70=4,LARGE(J70:TC70,1)+LARGE(J70:TC70,2)+LARGE(J70:TC70,3)+LARGE(J70:TC70,4),IF(I70&gt;4,LARGE(J70:TC70,1)+LARGE(J70:TC70,2)+LARGE(J70:TC70,3)+LARGE(J70:TC70,4)+LARGE(J70:TC70,5))))))</f>
        <v>7099</v>
      </c>
      <c r="I70" s="5">
        <f>COUNT(J70:LA70)</f>
        <v>4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 t="s">
        <v>131</v>
      </c>
      <c r="AG70" s="5">
        <v>1670</v>
      </c>
      <c r="AH70" s="5"/>
      <c r="AI70" s="5"/>
      <c r="AJ70" s="5" t="s">
        <v>126</v>
      </c>
      <c r="AK70" s="5">
        <v>1253</v>
      </c>
      <c r="AL70" s="5"/>
      <c r="AM70" s="5"/>
      <c r="AN70" s="5"/>
      <c r="AO70" s="5"/>
      <c r="AP70" s="5" t="s">
        <v>60</v>
      </c>
      <c r="AQ70" s="5">
        <v>1392</v>
      </c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 t="s">
        <v>117</v>
      </c>
      <c r="EG70" s="5">
        <v>2784</v>
      </c>
      <c r="EH70" s="5"/>
      <c r="EI70" s="5"/>
      <c r="EJ70" s="5"/>
      <c r="EK70" s="5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</row>
    <row r="71" spans="1:177" ht="12.75" customHeight="1" x14ac:dyDescent="0.2">
      <c r="A71" s="7">
        <v>64</v>
      </c>
      <c r="B71" s="14">
        <v>67</v>
      </c>
      <c r="C71" s="12" t="s">
        <v>252</v>
      </c>
      <c r="D71" s="12" t="s">
        <v>481</v>
      </c>
      <c r="E71" s="8">
        <v>38800</v>
      </c>
      <c r="F71" s="9" t="s">
        <v>130</v>
      </c>
      <c r="G71" s="7" t="s">
        <v>7</v>
      </c>
      <c r="H71" s="10">
        <f>IF(I71=1,LARGE(J71:TC71,1),IF(I71=2,LARGE(J71:TC71,1)+LARGE(J71:TC71,2),IF(I71=3,LARGE(J71:TC71,1)+LARGE(J71:TC71,2)+LARGE(J71:TC71,3),IF(I71=4,LARGE(J71:TC71,1)+LARGE(J71:TC71,2)+LARGE(J71:TC71,3)+LARGE(J71:TC71,4),IF(I71&gt;4,LARGE(J71:TC71,1)+LARGE(J71:TC71,2)+LARGE(J71:TC71,3)+LARGE(J71:TC71,4)+LARGE(J71:TC71,5))))))</f>
        <v>7096</v>
      </c>
      <c r="I71" s="5">
        <f>COUNT(J71:LA71)</f>
        <v>8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 t="s">
        <v>195</v>
      </c>
      <c r="AG71" s="7">
        <v>919</v>
      </c>
      <c r="AH71" s="7"/>
      <c r="AI71" s="7"/>
      <c r="AJ71" s="7" t="s">
        <v>184</v>
      </c>
      <c r="AK71" s="7">
        <v>1072</v>
      </c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 t="s">
        <v>185</v>
      </c>
      <c r="BI71" s="7">
        <v>995</v>
      </c>
      <c r="BJ71" s="7"/>
      <c r="BK71" s="7"/>
      <c r="BL71" s="7" t="s">
        <v>192</v>
      </c>
      <c r="BM71" s="7">
        <v>1225</v>
      </c>
      <c r="BN71" s="7"/>
      <c r="BO71" s="7"/>
      <c r="BP71" s="7"/>
      <c r="BQ71" s="7"/>
      <c r="BR71" s="7" t="s">
        <v>191</v>
      </c>
      <c r="BS71" s="7">
        <v>1301</v>
      </c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 t="s">
        <v>189</v>
      </c>
      <c r="DW71" s="7">
        <v>1745</v>
      </c>
      <c r="DX71" s="7"/>
      <c r="DY71" s="7"/>
      <c r="DZ71" s="7"/>
      <c r="EA71" s="7"/>
      <c r="EB71" s="7"/>
      <c r="EC71" s="7"/>
      <c r="ED71" s="7"/>
      <c r="EE71" s="7"/>
      <c r="EF71" s="7" t="s">
        <v>184</v>
      </c>
      <c r="EG71" s="7">
        <v>1072</v>
      </c>
      <c r="EH71" s="7"/>
      <c r="EI71" s="7"/>
      <c r="EJ71" s="7"/>
      <c r="EK71" s="7"/>
      <c r="EL71" s="7" t="s">
        <v>189</v>
      </c>
      <c r="EM71" s="7">
        <v>1753</v>
      </c>
      <c r="EN71" s="7"/>
      <c r="EO71" s="7"/>
      <c r="EP71" s="7"/>
      <c r="EQ71" s="7"/>
      <c r="ER71" s="7"/>
      <c r="ES71" s="7"/>
      <c r="ET71" s="5"/>
      <c r="EU71" s="5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</row>
    <row r="72" spans="1:177" ht="12.75" customHeight="1" x14ac:dyDescent="0.2">
      <c r="A72" s="7">
        <v>65</v>
      </c>
      <c r="B72" s="14">
        <v>62</v>
      </c>
      <c r="C72" s="9" t="s">
        <v>805</v>
      </c>
      <c r="D72" s="9" t="s">
        <v>727</v>
      </c>
      <c r="E72" s="8">
        <v>37967</v>
      </c>
      <c r="F72" s="9" t="s">
        <v>789</v>
      </c>
      <c r="G72" s="7" t="s">
        <v>29</v>
      </c>
      <c r="H72" s="10">
        <f>IF(I72=1,LARGE(J72:TC72,1),IF(I72=2,LARGE(J72:TC72,1)+LARGE(J72:TC72,2),IF(I72=3,LARGE(J72:TC72,1)+LARGE(J72:TC72,2)+LARGE(J72:TC72,3),IF(I72=4,LARGE(J72:TC72,1)+LARGE(J72:TC72,2)+LARGE(J72:TC72,3)+LARGE(J72:TC72,4),IF(I72&gt;4,LARGE(J72:TC72,1)+LARGE(J72:TC72,2)+LARGE(J72:TC72,3)+LARGE(J72:TC72,4)+LARGE(J72:TC72,5))))))</f>
        <v>6938</v>
      </c>
      <c r="I72" s="5">
        <f>COUNT(J72:LA72)</f>
        <v>4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 t="s">
        <v>117</v>
      </c>
      <c r="AA72" s="7">
        <v>1392</v>
      </c>
      <c r="AB72" s="7"/>
      <c r="AC72" s="7"/>
      <c r="AD72" s="7"/>
      <c r="AE72" s="7"/>
      <c r="AF72" s="5"/>
      <c r="AG72" s="5"/>
      <c r="AH72" s="5"/>
      <c r="AI72" s="5"/>
      <c r="AJ72" s="5" t="s">
        <v>119</v>
      </c>
      <c r="AK72" s="5">
        <v>2227</v>
      </c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 t="s">
        <v>117</v>
      </c>
      <c r="BE72" s="5">
        <v>1392</v>
      </c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 t="s">
        <v>65</v>
      </c>
      <c r="EG72" s="5">
        <v>1927</v>
      </c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</row>
    <row r="73" spans="1:177" x14ac:dyDescent="0.2">
      <c r="A73" s="7">
        <v>66</v>
      </c>
      <c r="B73" s="14">
        <v>69</v>
      </c>
      <c r="C73" s="4" t="s">
        <v>476</v>
      </c>
      <c r="D73" s="4" t="s">
        <v>477</v>
      </c>
      <c r="E73" s="3">
        <v>38464</v>
      </c>
      <c r="F73" s="4" t="s">
        <v>179</v>
      </c>
      <c r="G73" s="5" t="s">
        <v>29</v>
      </c>
      <c r="H73" s="10">
        <f>IF(I73=1,LARGE(J73:TC73,1),IF(I73=2,LARGE(J73:TC73,1)+LARGE(J73:TC73,2),IF(I73=3,LARGE(J73:TC73,1)+LARGE(J73:TC73,2)+LARGE(J73:TC73,3),IF(I73=4,LARGE(J73:TC73,1)+LARGE(J73:TC73,2)+LARGE(J73:TC73,3)+LARGE(J73:TC73,4),IF(I73&gt;4,LARGE(J73:TC73,1)+LARGE(J73:TC73,2)+LARGE(J73:TC73,3)+LARGE(J73:TC73,4)+LARGE(J73:TC73,5))))))</f>
        <v>6723</v>
      </c>
      <c r="I73" s="5">
        <f>COUNT(J73:LA73)</f>
        <v>3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 t="s">
        <v>126</v>
      </c>
      <c r="AU73" s="7">
        <v>2505</v>
      </c>
      <c r="AV73" s="7"/>
      <c r="AW73" s="7"/>
      <c r="AX73" s="7"/>
      <c r="AY73" s="7"/>
      <c r="AZ73" s="7"/>
      <c r="BA73" s="7"/>
      <c r="BB73" s="7"/>
      <c r="BC73" s="7"/>
      <c r="BD73" s="7" t="s">
        <v>58</v>
      </c>
      <c r="BE73" s="7">
        <v>1713</v>
      </c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 t="s">
        <v>126</v>
      </c>
      <c r="BS73" s="7">
        <v>2505</v>
      </c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</row>
    <row r="74" spans="1:177" ht="12.75" customHeight="1" x14ac:dyDescent="0.2">
      <c r="A74" s="7">
        <v>67</v>
      </c>
      <c r="B74" s="14">
        <v>70</v>
      </c>
      <c r="C74" s="9" t="s">
        <v>604</v>
      </c>
      <c r="D74" s="9" t="s">
        <v>543</v>
      </c>
      <c r="E74" s="8">
        <v>38926</v>
      </c>
      <c r="F74" s="9" t="s">
        <v>179</v>
      </c>
      <c r="G74" s="7" t="s">
        <v>29</v>
      </c>
      <c r="H74" s="10">
        <f>IF(I74=1,LARGE(J74:TC74,1),IF(I74=2,LARGE(J74:TC74,1)+LARGE(J74:TC74,2),IF(I74=3,LARGE(J74:TC74,1)+LARGE(J74:TC74,2)+LARGE(J74:TC74,3),IF(I74=4,LARGE(J74:TC74,1)+LARGE(J74:TC74,2)+LARGE(J74:TC74,3)+LARGE(J74:TC74,4),IF(I74&gt;4,LARGE(J74:TC74,1)+LARGE(J74:TC74,2)+LARGE(J74:TC74,3)+LARGE(J74:TC74,4)+LARGE(J74:TC74,5))))))</f>
        <v>6697</v>
      </c>
      <c r="I74" s="5">
        <f>COUNT(J74:LA74)</f>
        <v>9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 t="s">
        <v>187</v>
      </c>
      <c r="AA74" s="7">
        <v>421</v>
      </c>
      <c r="AB74" s="7"/>
      <c r="AC74" s="7"/>
      <c r="AD74" s="7"/>
      <c r="AE74" s="7"/>
      <c r="AF74" s="7"/>
      <c r="AG74" s="7"/>
      <c r="AH74" s="7"/>
      <c r="AI74" s="7"/>
      <c r="AJ74" s="7" t="s">
        <v>189</v>
      </c>
      <c r="AK74" s="7">
        <v>727</v>
      </c>
      <c r="AL74" s="7"/>
      <c r="AM74" s="7"/>
      <c r="AN74" s="7"/>
      <c r="AO74" s="7"/>
      <c r="AP74" s="7"/>
      <c r="AQ74" s="7"/>
      <c r="AR74" s="7"/>
      <c r="AS74" s="7"/>
      <c r="AT74" s="7" t="s">
        <v>187</v>
      </c>
      <c r="AU74" s="7">
        <v>1684</v>
      </c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 t="s">
        <v>191</v>
      </c>
      <c r="BI74" s="5">
        <v>651</v>
      </c>
      <c r="BJ74" s="5"/>
      <c r="BK74" s="5"/>
      <c r="BL74" s="5"/>
      <c r="BM74" s="5"/>
      <c r="BN74" s="5"/>
      <c r="BO74" s="5"/>
      <c r="BP74" s="5"/>
      <c r="BQ74" s="5"/>
      <c r="BR74" s="5" t="s">
        <v>462</v>
      </c>
      <c r="BS74" s="5">
        <v>1072</v>
      </c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 t="s">
        <v>182</v>
      </c>
      <c r="CK74" s="5">
        <v>689</v>
      </c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 t="s">
        <v>189</v>
      </c>
      <c r="DW74" s="5">
        <v>1745</v>
      </c>
      <c r="DX74" s="5"/>
      <c r="DY74" s="5"/>
      <c r="DZ74" s="5"/>
      <c r="EA74" s="5"/>
      <c r="EB74" s="5"/>
      <c r="EC74" s="5"/>
      <c r="ED74" s="5" t="s">
        <v>187</v>
      </c>
      <c r="EE74" s="5">
        <v>842</v>
      </c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 t="s">
        <v>119</v>
      </c>
      <c r="EQ74" s="5">
        <v>1354</v>
      </c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</row>
    <row r="75" spans="1:177" x14ac:dyDescent="0.2">
      <c r="A75" s="7">
        <v>68</v>
      </c>
      <c r="B75" s="14">
        <v>71</v>
      </c>
      <c r="C75" s="16" t="s">
        <v>229</v>
      </c>
      <c r="D75" s="16" t="s">
        <v>40</v>
      </c>
      <c r="E75" s="3">
        <v>38893</v>
      </c>
      <c r="F75" s="4" t="s">
        <v>6</v>
      </c>
      <c r="G75" s="5" t="s">
        <v>7</v>
      </c>
      <c r="H75" s="10">
        <f>IF(I75=1,LARGE(J75:TC75,1),IF(I75=2,LARGE(J75:TC75,1)+LARGE(J75:TC75,2),IF(I75=3,LARGE(J75:TC75,1)+LARGE(J75:TC75,2)+LARGE(J75:TC75,3),IF(I75=4,LARGE(J75:TC75,1)+LARGE(J75:TC75,2)+LARGE(J75:TC75,3)+LARGE(J75:TC75,4),IF(I75&gt;4,LARGE(J75:TC75,1)+LARGE(J75:TC75,2)+LARGE(J75:TC75,3)+LARGE(J75:TC75,4)+LARGE(J75:TC75,5))))))</f>
        <v>6623</v>
      </c>
      <c r="I75" s="5">
        <f>COUNT(J75:LA75)</f>
        <v>7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 t="s">
        <v>195</v>
      </c>
      <c r="AG75" s="5">
        <v>919</v>
      </c>
      <c r="AH75" s="5"/>
      <c r="AI75" s="5"/>
      <c r="AJ75" s="5"/>
      <c r="AK75" s="5"/>
      <c r="AL75" s="5"/>
      <c r="AM75" s="5"/>
      <c r="AN75" s="5"/>
      <c r="AO75" s="5"/>
      <c r="AP75" s="5" t="s">
        <v>181</v>
      </c>
      <c r="AQ75" s="5">
        <v>766</v>
      </c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 t="s">
        <v>190</v>
      </c>
      <c r="BI75" s="5">
        <v>689</v>
      </c>
      <c r="BJ75" s="5"/>
      <c r="BK75" s="5"/>
      <c r="BL75" s="5" t="s">
        <v>186</v>
      </c>
      <c r="BM75" s="5">
        <v>1837</v>
      </c>
      <c r="BN75" s="5"/>
      <c r="BO75" s="5"/>
      <c r="BP75" s="5"/>
      <c r="BQ75" s="5"/>
      <c r="BR75" s="5" t="s">
        <v>463</v>
      </c>
      <c r="BS75" s="5">
        <v>995</v>
      </c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 t="s">
        <v>187</v>
      </c>
      <c r="EG75" s="5">
        <v>842</v>
      </c>
      <c r="EH75" s="5"/>
      <c r="EI75" s="5"/>
      <c r="EJ75" s="5"/>
      <c r="EK75" s="5"/>
      <c r="EL75" s="5" t="s">
        <v>123</v>
      </c>
      <c r="EM75" s="5">
        <v>2030</v>
      </c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</row>
    <row r="76" spans="1:177" ht="12.75" customHeight="1" x14ac:dyDescent="0.2">
      <c r="A76" s="7">
        <v>69</v>
      </c>
      <c r="B76" s="14">
        <v>74</v>
      </c>
      <c r="C76" s="12" t="s">
        <v>227</v>
      </c>
      <c r="D76" s="12" t="s">
        <v>34</v>
      </c>
      <c r="E76" s="8">
        <v>38809</v>
      </c>
      <c r="F76" s="9" t="s">
        <v>14</v>
      </c>
      <c r="G76" s="7" t="s">
        <v>15</v>
      </c>
      <c r="H76" s="10">
        <f>IF(I76=1,LARGE(J76:TC76,1),IF(I76=2,LARGE(J76:TC76,1)+LARGE(J76:TC76,2),IF(I76=3,LARGE(J76:TC76,1)+LARGE(J76:TC76,2)+LARGE(J76:TC76,3),IF(I76=4,LARGE(J76:TC76,1)+LARGE(J76:TC76,2)+LARGE(J76:TC76,3)+LARGE(J76:TC76,4),IF(I76&gt;4,LARGE(J76:TC76,1)+LARGE(J76:TC76,2)+LARGE(J76:TC76,3)+LARGE(J76:TC76,4)+LARGE(J76:TC76,5))))))</f>
        <v>6450</v>
      </c>
      <c r="I76" s="5">
        <f>COUNT(J76:LA76)</f>
        <v>8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 t="s">
        <v>186</v>
      </c>
      <c r="AC76" s="7">
        <v>459</v>
      </c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 t="s">
        <v>189</v>
      </c>
      <c r="AU76" s="7">
        <v>1455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 t="s">
        <v>463</v>
      </c>
      <c r="BQ76" s="7">
        <v>995</v>
      </c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 t="s">
        <v>122</v>
      </c>
      <c r="CK76" s="7">
        <v>835</v>
      </c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 t="s">
        <v>195</v>
      </c>
      <c r="DC76" s="7">
        <v>383</v>
      </c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 t="s">
        <v>182</v>
      </c>
      <c r="DQ76" s="7">
        <v>689</v>
      </c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 t="s">
        <v>188</v>
      </c>
      <c r="EE76" s="7">
        <v>766</v>
      </c>
      <c r="EF76" s="7"/>
      <c r="EG76" s="7"/>
      <c r="EH76" s="7"/>
      <c r="EI76" s="7"/>
      <c r="EJ76" s="7" t="s">
        <v>121</v>
      </c>
      <c r="EK76" s="7">
        <v>2399</v>
      </c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</row>
    <row r="77" spans="1:177" x14ac:dyDescent="0.2">
      <c r="A77" s="7">
        <v>70</v>
      </c>
      <c r="B77" s="14">
        <v>63</v>
      </c>
      <c r="C77" s="4" t="s">
        <v>599</v>
      </c>
      <c r="D77" s="4" t="s">
        <v>600</v>
      </c>
      <c r="E77" s="3">
        <v>37867</v>
      </c>
      <c r="F77" s="4" t="s">
        <v>83</v>
      </c>
      <c r="G77" s="5" t="s">
        <v>23</v>
      </c>
      <c r="H77" s="10">
        <f>IF(I77=1,LARGE(J77:TC77,1),IF(I77=2,LARGE(J77:TC77,1)+LARGE(J77:TC77,2),IF(I77=3,LARGE(J77:TC77,1)+LARGE(J77:TC77,2)+LARGE(J77:TC77,3),IF(I77=4,LARGE(J77:TC77,1)+LARGE(J77:TC77,2)+LARGE(J77:TC77,3)+LARGE(J77:TC77,4),IF(I77&gt;4,LARGE(J77:TC77,1)+LARGE(J77:TC77,2)+LARGE(J77:TC77,3)+LARGE(J77:TC77,4)+LARGE(J77:TC77,5))))))</f>
        <v>6433</v>
      </c>
      <c r="I77" s="5">
        <f>COUNT(J77:LA77)</f>
        <v>2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 t="s">
        <v>125</v>
      </c>
      <c r="BI77" s="5">
        <v>1322</v>
      </c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 t="s">
        <v>57</v>
      </c>
      <c r="EK77" s="5">
        <v>5111</v>
      </c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</row>
    <row r="78" spans="1:177" ht="12.75" customHeight="1" x14ac:dyDescent="0.2">
      <c r="A78" s="7">
        <v>71</v>
      </c>
      <c r="B78" s="14">
        <v>75</v>
      </c>
      <c r="C78" s="9" t="s">
        <v>99</v>
      </c>
      <c r="D78" s="9" t="s">
        <v>9</v>
      </c>
      <c r="E78" s="8">
        <v>38252</v>
      </c>
      <c r="F78" s="9" t="s">
        <v>1223</v>
      </c>
      <c r="G78" s="7" t="s">
        <v>23</v>
      </c>
      <c r="H78" s="10">
        <f>IF(I78=1,LARGE(J78:TC78,1),IF(I78=2,LARGE(J78:TC78,1)+LARGE(J78:TC78,2),IF(I78=3,LARGE(J78:TC78,1)+LARGE(J78:TC78,2)+LARGE(J78:TC78,3),IF(I78=4,LARGE(J78:TC78,1)+LARGE(J78:TC78,2)+LARGE(J78:TC78,3)+LARGE(J78:TC78,4),IF(I78&gt;4,LARGE(J78:TC78,1)+LARGE(J78:TC78,2)+LARGE(J78:TC78,3)+LARGE(J78:TC78,4)+LARGE(J78:TC78,5))))))</f>
        <v>6411</v>
      </c>
      <c r="I78" s="5">
        <f>COUNT(J78:LA78)</f>
        <v>4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 t="s">
        <v>119</v>
      </c>
      <c r="CI78" s="7">
        <v>1114</v>
      </c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 t="s">
        <v>120</v>
      </c>
      <c r="DQ78" s="7">
        <v>974</v>
      </c>
      <c r="DR78" s="7"/>
      <c r="DS78" s="7"/>
      <c r="DT78" s="7"/>
      <c r="DU78" s="7"/>
      <c r="DV78" s="7"/>
      <c r="DW78" s="7"/>
      <c r="DX78" s="7" t="s">
        <v>131</v>
      </c>
      <c r="DY78" s="7">
        <v>348</v>
      </c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 t="s">
        <v>59</v>
      </c>
      <c r="EK78" s="7">
        <v>3975</v>
      </c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</row>
    <row r="79" spans="1:177" x14ac:dyDescent="0.2">
      <c r="A79" s="7">
        <v>72</v>
      </c>
      <c r="B79" s="14">
        <v>76</v>
      </c>
      <c r="C79" s="4" t="s">
        <v>517</v>
      </c>
      <c r="D79" s="4" t="s">
        <v>484</v>
      </c>
      <c r="E79" s="3">
        <v>39120</v>
      </c>
      <c r="F79" s="4" t="s">
        <v>518</v>
      </c>
      <c r="G79" s="5" t="s">
        <v>15</v>
      </c>
      <c r="H79" s="10">
        <f>IF(I79=1,LARGE(J79:TC79,1),IF(I79=2,LARGE(J79:TC79,1)+LARGE(J79:TC79,2),IF(I79=3,LARGE(J79:TC79,1)+LARGE(J79:TC79,2)+LARGE(J79:TC79,3),IF(I79=4,LARGE(J79:TC79,1)+LARGE(J79:TC79,2)+LARGE(J79:TC79,3)+LARGE(J79:TC79,4),IF(I79&gt;4,LARGE(J79:TC79,1)+LARGE(J79:TC79,2)+LARGE(J79:TC79,3)+LARGE(J79:TC79,4)+LARGE(J79:TC79,5))))))</f>
        <v>6143</v>
      </c>
      <c r="I79" s="5">
        <f>COUNT(J79:LA79)</f>
        <v>8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 t="s">
        <v>184</v>
      </c>
      <c r="AC79" s="5">
        <v>536</v>
      </c>
      <c r="AD79" s="5"/>
      <c r="AE79" s="5"/>
      <c r="AF79" s="7" t="s">
        <v>241</v>
      </c>
      <c r="AG79" s="7">
        <v>829</v>
      </c>
      <c r="AH79" s="7"/>
      <c r="AI79" s="7"/>
      <c r="AJ79" s="7"/>
      <c r="AK79" s="7"/>
      <c r="AL79" s="7"/>
      <c r="AM79" s="7"/>
      <c r="AN79" s="7" t="s">
        <v>246</v>
      </c>
      <c r="AO79" s="7">
        <v>1455</v>
      </c>
      <c r="AP79" s="7"/>
      <c r="AQ79" s="7"/>
      <c r="AR79" s="7"/>
      <c r="AS79" s="7"/>
      <c r="AT79" s="7" t="s">
        <v>236</v>
      </c>
      <c r="AU79" s="7">
        <v>1018</v>
      </c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 t="s">
        <v>187</v>
      </c>
      <c r="BI79" s="7">
        <v>842</v>
      </c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 t="s">
        <v>120</v>
      </c>
      <c r="CK79" s="7">
        <v>974</v>
      </c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5"/>
      <c r="DW79" s="5"/>
      <c r="DX79" s="7"/>
      <c r="DY79" s="7"/>
      <c r="DZ79" s="7"/>
      <c r="EA79" s="7"/>
      <c r="EB79" s="7"/>
      <c r="EC79" s="7"/>
      <c r="ED79" s="7" t="s">
        <v>184</v>
      </c>
      <c r="EE79" s="7">
        <v>1072</v>
      </c>
      <c r="EF79" s="7"/>
      <c r="EG79" s="7"/>
      <c r="EH79" s="7"/>
      <c r="EI79" s="7"/>
      <c r="EJ79" s="7" t="s">
        <v>183</v>
      </c>
      <c r="EK79" s="7">
        <v>1624</v>
      </c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</row>
    <row r="80" spans="1:177" x14ac:dyDescent="0.2">
      <c r="A80" s="7">
        <v>73</v>
      </c>
      <c r="B80" s="14">
        <v>79</v>
      </c>
      <c r="C80" s="4" t="s">
        <v>612</v>
      </c>
      <c r="D80" s="4" t="s">
        <v>613</v>
      </c>
      <c r="E80" s="3">
        <v>39471</v>
      </c>
      <c r="F80" s="4" t="s">
        <v>114</v>
      </c>
      <c r="G80" s="5" t="s">
        <v>45</v>
      </c>
      <c r="H80" s="10">
        <f>IF(I80=1,LARGE(J80:TC80,1),IF(I80=2,LARGE(J80:TC80,1)+LARGE(J80:TC80,2),IF(I80=3,LARGE(J80:TC80,1)+LARGE(J80:TC80,2)+LARGE(J80:TC80,3),IF(I80=4,LARGE(J80:TC80,1)+LARGE(J80:TC80,2)+LARGE(J80:TC80,3)+LARGE(J80:TC80,4),IF(I80&gt;4,LARGE(J80:TC80,1)+LARGE(J80:TC80,2)+LARGE(J80:TC80,3)+LARGE(J80:TC80,4)+LARGE(J80:TC80,5))))))</f>
        <v>6037</v>
      </c>
      <c r="I80" s="5">
        <f>COUNT(J80:LA80)</f>
        <v>7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 t="s">
        <v>246</v>
      </c>
      <c r="AG80" s="5">
        <v>436</v>
      </c>
      <c r="AH80" s="5"/>
      <c r="AI80" s="5"/>
      <c r="AJ80" s="5"/>
      <c r="AK80" s="5"/>
      <c r="AL80" s="5"/>
      <c r="AM80" s="5"/>
      <c r="AN80" s="5" t="s">
        <v>246</v>
      </c>
      <c r="AO80" s="5">
        <v>1455</v>
      </c>
      <c r="AP80" s="5"/>
      <c r="AQ80" s="5"/>
      <c r="AR80" s="5"/>
      <c r="AS80" s="5"/>
      <c r="AT80" s="5" t="s">
        <v>193</v>
      </c>
      <c r="AU80" s="5">
        <v>1148</v>
      </c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7" t="s">
        <v>841</v>
      </c>
      <c r="BW80" s="7">
        <v>291</v>
      </c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 t="s">
        <v>183</v>
      </c>
      <c r="DQ80" s="5">
        <v>612</v>
      </c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 t="s">
        <v>185</v>
      </c>
      <c r="EE80" s="5">
        <v>995</v>
      </c>
      <c r="EF80" s="5"/>
      <c r="EG80" s="5"/>
      <c r="EH80" s="5"/>
      <c r="EI80" s="5"/>
      <c r="EJ80" s="5" t="s">
        <v>182</v>
      </c>
      <c r="EK80" s="5">
        <v>1827</v>
      </c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</row>
    <row r="81" spans="1:177" ht="12.75" customHeight="1" x14ac:dyDescent="0.2">
      <c r="A81" s="7">
        <v>74</v>
      </c>
      <c r="B81" s="14">
        <v>80</v>
      </c>
      <c r="C81" s="9" t="s">
        <v>274</v>
      </c>
      <c r="D81" s="9" t="s">
        <v>207</v>
      </c>
      <c r="E81" s="8">
        <v>38492</v>
      </c>
      <c r="F81" s="9" t="s">
        <v>22</v>
      </c>
      <c r="G81" s="7" t="s">
        <v>23</v>
      </c>
      <c r="H81" s="10">
        <f>IF(I81=1,LARGE(J81:TC81,1),IF(I81=2,LARGE(J81:TC81,1)+LARGE(J81:TC81,2),IF(I81=3,LARGE(J81:TC81,1)+LARGE(J81:TC81,2)+LARGE(J81:TC81,3),IF(I81=4,LARGE(J81:TC81,1)+LARGE(J81:TC81,2)+LARGE(J81:TC81,3)+LARGE(J81:TC81,4),IF(I81&gt;4,LARGE(J81:TC81,1)+LARGE(J81:TC81,2)+LARGE(J81:TC81,3)+LARGE(J81:TC81,4)+LARGE(J81:TC81,5))))))</f>
        <v>5901</v>
      </c>
      <c r="I81" s="5">
        <f>COUNT(J81:LA81)</f>
        <v>6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 t="s">
        <v>126</v>
      </c>
      <c r="AA81" s="7">
        <v>626</v>
      </c>
      <c r="AB81" s="7"/>
      <c r="AC81" s="7"/>
      <c r="AD81" s="7"/>
      <c r="AE81" s="7"/>
      <c r="AF81" s="7" t="s">
        <v>195</v>
      </c>
      <c r="AG81" s="7">
        <v>919</v>
      </c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 t="s">
        <v>181</v>
      </c>
      <c r="AS81" s="7">
        <v>766</v>
      </c>
      <c r="AT81" s="7" t="s">
        <v>186</v>
      </c>
      <c r="AU81" s="7">
        <v>1837</v>
      </c>
      <c r="AV81" s="7"/>
      <c r="AW81" s="7"/>
      <c r="AX81" s="7"/>
      <c r="AY81" s="7"/>
      <c r="AZ81" s="7"/>
      <c r="BA81" s="7"/>
      <c r="BB81" s="7"/>
      <c r="BC81" s="7"/>
      <c r="BD81" s="7" t="s">
        <v>127</v>
      </c>
      <c r="BE81" s="7">
        <v>592</v>
      </c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 t="s">
        <v>125</v>
      </c>
      <c r="EK81" s="7">
        <v>1753</v>
      </c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</row>
    <row r="82" spans="1:177" ht="12.75" customHeight="1" x14ac:dyDescent="0.2">
      <c r="A82" s="7">
        <v>75</v>
      </c>
      <c r="B82" s="14">
        <v>81</v>
      </c>
      <c r="C82" s="9" t="s">
        <v>426</v>
      </c>
      <c r="D82" s="9" t="s">
        <v>159</v>
      </c>
      <c r="E82" s="8">
        <v>38471</v>
      </c>
      <c r="F82" s="9" t="s">
        <v>38</v>
      </c>
      <c r="G82" s="7" t="s">
        <v>23</v>
      </c>
      <c r="H82" s="10">
        <f>IF(I82=1,LARGE(J82:TC82,1),IF(I82=2,LARGE(J82:TC82,1)+LARGE(J82:TC82,2),IF(I82=3,LARGE(J82:TC82,1)+LARGE(J82:TC82,2)+LARGE(J82:TC82,3),IF(I82=4,LARGE(J82:TC82,1)+LARGE(J82:TC82,2)+LARGE(J82:TC82,3)+LARGE(J82:TC82,4),IF(I82&gt;4,LARGE(J82:TC82,1)+LARGE(J82:TC82,2)+LARGE(J82:TC82,3)+LARGE(J82:TC82,4)+LARGE(J82:TC82,5))))))</f>
        <v>5844</v>
      </c>
      <c r="I82" s="5">
        <f>COUNT(J82:LA82)</f>
        <v>5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 t="s">
        <v>185</v>
      </c>
      <c r="AA82" s="7">
        <v>498</v>
      </c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 t="s">
        <v>190</v>
      </c>
      <c r="AU82" s="7">
        <v>1378</v>
      </c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 t="s">
        <v>193</v>
      </c>
      <c r="BI82" s="7">
        <v>574</v>
      </c>
      <c r="BJ82" s="7"/>
      <c r="BK82" s="7"/>
      <c r="BL82" s="7"/>
      <c r="BM82" s="7"/>
      <c r="BN82" s="7"/>
      <c r="BO82" s="7"/>
      <c r="BP82" s="7"/>
      <c r="BQ82" s="7"/>
      <c r="BR82" s="7" t="s">
        <v>69</v>
      </c>
      <c r="BS82" s="7">
        <v>2141</v>
      </c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 t="s">
        <v>118</v>
      </c>
      <c r="CK82" s="7">
        <v>1253</v>
      </c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5"/>
      <c r="DW82" s="5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</row>
    <row r="83" spans="1:177" x14ac:dyDescent="0.2">
      <c r="A83" s="7">
        <v>76</v>
      </c>
      <c r="B83" s="14">
        <v>72</v>
      </c>
      <c r="C83" s="16" t="s">
        <v>231</v>
      </c>
      <c r="D83" s="16" t="s">
        <v>232</v>
      </c>
      <c r="E83" s="3">
        <v>39419</v>
      </c>
      <c r="F83" s="4" t="s">
        <v>6</v>
      </c>
      <c r="G83" s="5" t="s">
        <v>7</v>
      </c>
      <c r="H83" s="10">
        <f>IF(I83=1,LARGE(J83:TC83,1),IF(I83=2,LARGE(J83:TC83,1)+LARGE(J83:TC83,2),IF(I83=3,LARGE(J83:TC83,1)+LARGE(J83:TC83,2)+LARGE(J83:TC83,3),IF(I83=4,LARGE(J83:TC83,1)+LARGE(J83:TC83,2)+LARGE(J83:TC83,3)+LARGE(J83:TC83,4),IF(I83&gt;4,LARGE(J83:TC83,1)+LARGE(J83:TC83,2)+LARGE(J83:TC83,3)+LARGE(J83:TC83,4)+LARGE(J83:TC83,5))))))</f>
        <v>5800</v>
      </c>
      <c r="I83" s="5">
        <f>COUNT(J83:LA83)</f>
        <v>6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 t="s">
        <v>135</v>
      </c>
      <c r="BI83" s="5">
        <v>582</v>
      </c>
      <c r="BJ83" s="5"/>
      <c r="BK83" s="5"/>
      <c r="BL83" s="5" t="s">
        <v>236</v>
      </c>
      <c r="BM83" s="5">
        <v>1018</v>
      </c>
      <c r="BN83" s="5"/>
      <c r="BO83" s="5"/>
      <c r="BP83" s="5"/>
      <c r="BQ83" s="5"/>
      <c r="BR83" s="5" t="s">
        <v>190</v>
      </c>
      <c r="BS83" s="5">
        <v>1378</v>
      </c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 t="s">
        <v>185</v>
      </c>
      <c r="EG83" s="5">
        <v>995</v>
      </c>
      <c r="EH83" s="5"/>
      <c r="EI83" s="5"/>
      <c r="EJ83" s="5"/>
      <c r="EK83" s="5"/>
      <c r="EL83" s="5" t="s">
        <v>182</v>
      </c>
      <c r="EM83" s="5">
        <v>1827</v>
      </c>
      <c r="EN83" s="5"/>
      <c r="EO83" s="5"/>
      <c r="EP83" s="5"/>
      <c r="EQ83" s="5"/>
      <c r="ER83" s="5"/>
      <c r="ES83" s="5"/>
      <c r="ET83" s="5" t="s">
        <v>1413</v>
      </c>
      <c r="EU83" s="5">
        <v>523</v>
      </c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</row>
    <row r="84" spans="1:177" ht="12.75" customHeight="1" x14ac:dyDescent="0.2">
      <c r="A84" s="7">
        <v>77</v>
      </c>
      <c r="B84" s="14">
        <v>73</v>
      </c>
      <c r="C84" s="12" t="s">
        <v>206</v>
      </c>
      <c r="D84" s="12" t="s">
        <v>207</v>
      </c>
      <c r="E84" s="8">
        <v>38846</v>
      </c>
      <c r="F84" s="9" t="s">
        <v>1285</v>
      </c>
      <c r="G84" s="7" t="s">
        <v>29</v>
      </c>
      <c r="H84" s="10">
        <f>IF(I84=1,LARGE(J84:TC84,1),IF(I84=2,LARGE(J84:TC84,1)+LARGE(J84:TC84,2),IF(I84=3,LARGE(J84:TC84,1)+LARGE(J84:TC84,2)+LARGE(J84:TC84,3),IF(I84=4,LARGE(J84:TC84,1)+LARGE(J84:TC84,2)+LARGE(J84:TC84,3)+LARGE(J84:TC84,4),IF(I84&gt;4,LARGE(J84:TC84,1)+LARGE(J84:TC84,2)+LARGE(J84:TC84,3)+LARGE(J84:TC84,4)+LARGE(J84:TC84,5))))))</f>
        <v>5740</v>
      </c>
      <c r="I84" s="5">
        <f>COUNT(J84:LA84)</f>
        <v>4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 t="s">
        <v>119</v>
      </c>
      <c r="AA84" s="5">
        <v>1114</v>
      </c>
      <c r="AB84" s="5"/>
      <c r="AC84" s="5"/>
      <c r="AD84" s="5"/>
      <c r="AE84" s="5"/>
      <c r="AF84" s="7" t="s">
        <v>189</v>
      </c>
      <c r="AG84" s="7">
        <v>1745</v>
      </c>
      <c r="AH84" s="7"/>
      <c r="AI84" s="7"/>
      <c r="AJ84" s="7" t="s">
        <v>121</v>
      </c>
      <c r="AK84" s="7">
        <v>1809</v>
      </c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 t="s">
        <v>184</v>
      </c>
      <c r="BI84" s="7">
        <v>1072</v>
      </c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</row>
    <row r="85" spans="1:177" ht="12.75" customHeight="1" x14ac:dyDescent="0.2">
      <c r="A85" s="7">
        <v>78</v>
      </c>
      <c r="B85" s="14">
        <v>65</v>
      </c>
      <c r="C85" s="12" t="s">
        <v>109</v>
      </c>
      <c r="D85" s="12" t="s">
        <v>42</v>
      </c>
      <c r="E85" s="8">
        <v>37974</v>
      </c>
      <c r="F85" s="9" t="s">
        <v>110</v>
      </c>
      <c r="G85" s="7" t="s">
        <v>15</v>
      </c>
      <c r="H85" s="10">
        <f>IF(I85=1,LARGE(J85:TC85,1),IF(I85=2,LARGE(J85:TC85,1)+LARGE(J85:TC85,2),IF(I85=3,LARGE(J85:TC85,1)+LARGE(J85:TC85,2)+LARGE(J85:TC85,3),IF(I85=4,LARGE(J85:TC85,1)+LARGE(J85:TC85,2)+LARGE(J85:TC85,3)+LARGE(J85:TC85,4),IF(I85&gt;4,LARGE(J85:TC85,1)+LARGE(J85:TC85,2)+LARGE(J85:TC85,3)+LARGE(J85:TC85,4)+LARGE(J85:TC85,5))))))</f>
        <v>5679</v>
      </c>
      <c r="I85" s="5">
        <f>COUNT(J85:LA85)</f>
        <v>1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 t="s">
        <v>56</v>
      </c>
      <c r="EK85" s="7">
        <v>5679</v>
      </c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</row>
    <row r="86" spans="1:177" x14ac:dyDescent="0.2">
      <c r="A86" s="7">
        <v>79</v>
      </c>
      <c r="B86" s="14">
        <v>82</v>
      </c>
      <c r="C86" s="4" t="s">
        <v>527</v>
      </c>
      <c r="D86" s="4" t="s">
        <v>75</v>
      </c>
      <c r="E86" s="3">
        <v>38506</v>
      </c>
      <c r="F86" s="4" t="s">
        <v>518</v>
      </c>
      <c r="G86" s="5" t="s">
        <v>15</v>
      </c>
      <c r="H86" s="10">
        <f>IF(I86=1,LARGE(J86:TC86,1),IF(I86=2,LARGE(J86:TC86,1)+LARGE(J86:TC86,2),IF(I86=3,LARGE(J86:TC86,1)+LARGE(J86:TC86,2)+LARGE(J86:TC86,3),IF(I86=4,LARGE(J86:TC86,1)+LARGE(J86:TC86,2)+LARGE(J86:TC86,3)+LARGE(J86:TC86,4),IF(I86&gt;4,LARGE(J86:TC86,1)+LARGE(J86:TC86,2)+LARGE(J86:TC86,3)+LARGE(J86:TC86,4)+LARGE(J86:TC86,5))))))</f>
        <v>5614</v>
      </c>
      <c r="I86" s="5">
        <f>COUNT(J86:LA86)</f>
        <v>5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 t="s">
        <v>183</v>
      </c>
      <c r="AC86" s="5">
        <v>612</v>
      </c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 t="s">
        <v>183</v>
      </c>
      <c r="AS86" s="5">
        <v>612</v>
      </c>
      <c r="AT86" s="5" t="s">
        <v>192</v>
      </c>
      <c r="AU86" s="5">
        <v>1225</v>
      </c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 t="s">
        <v>123</v>
      </c>
      <c r="CK86" s="5">
        <v>766</v>
      </c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 t="s">
        <v>121</v>
      </c>
      <c r="EK86" s="5">
        <v>2399</v>
      </c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</row>
    <row r="87" spans="1:177" ht="12.75" customHeight="1" x14ac:dyDescent="0.2">
      <c r="A87" s="7">
        <v>80</v>
      </c>
      <c r="B87" s="14">
        <v>83</v>
      </c>
      <c r="C87" s="12" t="s">
        <v>280</v>
      </c>
      <c r="D87" s="12" t="s">
        <v>281</v>
      </c>
      <c r="E87" s="8">
        <v>39911</v>
      </c>
      <c r="F87" s="9" t="s">
        <v>92</v>
      </c>
      <c r="G87" s="7" t="s">
        <v>20</v>
      </c>
      <c r="H87" s="10">
        <f>IF(I87=1,LARGE(J87:TC87,1),IF(I87=2,LARGE(J87:TC87,1)+LARGE(J87:TC87,2),IF(I87=3,LARGE(J87:TC87,1)+LARGE(J87:TC87,2)+LARGE(J87:TC87,3),IF(I87=4,LARGE(J87:TC87,1)+LARGE(J87:TC87,2)+LARGE(J87:TC87,3)+LARGE(J87:TC87,4),IF(I87&gt;4,LARGE(J87:TC87,1)+LARGE(J87:TC87,2)+LARGE(J87:TC87,3)+LARGE(J87:TC87,4)+LARGE(J87:TC87,5))))))</f>
        <v>5437</v>
      </c>
      <c r="I87" s="5">
        <f>COUNT(J87:LA87)</f>
        <v>8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 t="s">
        <v>311</v>
      </c>
      <c r="AO87" s="7">
        <v>1520</v>
      </c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 t="s">
        <v>315</v>
      </c>
      <c r="BG87" s="7">
        <v>360</v>
      </c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 t="s">
        <v>240</v>
      </c>
      <c r="BS87" s="7">
        <v>727</v>
      </c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 t="s">
        <v>241</v>
      </c>
      <c r="DW87" s="7">
        <v>829</v>
      </c>
      <c r="DX87" s="7"/>
      <c r="DY87" s="7"/>
      <c r="DZ87" s="7"/>
      <c r="EA87" s="7"/>
      <c r="EB87" s="7"/>
      <c r="EC87" s="7"/>
      <c r="ED87" s="7"/>
      <c r="EE87" s="7"/>
      <c r="EF87" s="7" t="s">
        <v>238</v>
      </c>
      <c r="EG87" s="7">
        <v>436</v>
      </c>
      <c r="EH87" s="7"/>
      <c r="EI87" s="7"/>
      <c r="EJ87" s="7"/>
      <c r="EK87" s="7"/>
      <c r="EL87" s="7" t="s">
        <v>234</v>
      </c>
      <c r="EM87" s="7">
        <v>812</v>
      </c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 t="s">
        <v>242</v>
      </c>
      <c r="FG87" s="7">
        <v>1107</v>
      </c>
      <c r="FH87" s="7"/>
      <c r="FI87" s="7"/>
      <c r="FJ87" s="7"/>
      <c r="FK87" s="7"/>
      <c r="FL87" s="7"/>
      <c r="FM87" s="7"/>
      <c r="FN87" s="7"/>
      <c r="FO87" s="7"/>
      <c r="FP87" s="7" t="s">
        <v>241</v>
      </c>
      <c r="FQ87" s="7">
        <v>1169</v>
      </c>
      <c r="FR87" s="7"/>
      <c r="FS87" s="7"/>
      <c r="FT87" s="7"/>
      <c r="FU87" s="7"/>
    </row>
    <row r="88" spans="1:177" x14ac:dyDescent="0.2">
      <c r="A88" s="7">
        <v>81</v>
      </c>
      <c r="B88" s="14">
        <v>85</v>
      </c>
      <c r="C88" s="16" t="s">
        <v>201</v>
      </c>
      <c r="D88" s="16" t="s">
        <v>200</v>
      </c>
      <c r="E88" s="3">
        <v>39003</v>
      </c>
      <c r="F88" s="4" t="s">
        <v>11</v>
      </c>
      <c r="G88" s="5" t="s">
        <v>7</v>
      </c>
      <c r="H88" s="10">
        <f>IF(I88=1,LARGE(J88:TC88,1),IF(I88=2,LARGE(J88:TC88,1)+LARGE(J88:TC88,2),IF(I88=3,LARGE(J88:TC88,1)+LARGE(J88:TC88,2)+LARGE(J88:TC88,3),IF(I88=4,LARGE(J88:TC88,1)+LARGE(J88:TC88,2)+LARGE(J88:TC88,3)+LARGE(J88:TC88,4),IF(I88&gt;4,LARGE(J88:TC88,1)+LARGE(J88:TC88,2)+LARGE(J88:TC88,3)+LARGE(J88:TC88,4)+LARGE(J88:TC88,5))))))</f>
        <v>5290</v>
      </c>
      <c r="I88" s="5">
        <f>COUNT(J88:LA88)</f>
        <v>4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7"/>
      <c r="AO88" s="7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 t="s">
        <v>129</v>
      </c>
      <c r="BE88" s="5">
        <v>522</v>
      </c>
      <c r="BF88" s="5"/>
      <c r="BG88" s="5"/>
      <c r="BH88" s="5" t="s">
        <v>183</v>
      </c>
      <c r="BI88" s="5">
        <v>1225</v>
      </c>
      <c r="BJ88" s="5"/>
      <c r="BK88" s="5"/>
      <c r="BL88" s="5" t="s">
        <v>189</v>
      </c>
      <c r="BM88" s="5">
        <v>1455</v>
      </c>
      <c r="BN88" s="5"/>
      <c r="BO88" s="5"/>
      <c r="BP88" s="5"/>
      <c r="BQ88" s="5"/>
      <c r="BR88" s="7" t="s">
        <v>129</v>
      </c>
      <c r="BS88" s="7">
        <v>2088</v>
      </c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</row>
    <row r="89" spans="1:177" ht="12.75" customHeight="1" x14ac:dyDescent="0.2">
      <c r="A89" s="7">
        <v>82</v>
      </c>
      <c r="B89" s="14">
        <v>86</v>
      </c>
      <c r="C89" s="12" t="s">
        <v>27</v>
      </c>
      <c r="D89" s="12" t="s">
        <v>146</v>
      </c>
      <c r="E89" s="8">
        <v>39508</v>
      </c>
      <c r="F89" s="9" t="s">
        <v>35</v>
      </c>
      <c r="G89" s="7" t="s">
        <v>7</v>
      </c>
      <c r="H89" s="10">
        <f>IF(I89=1,LARGE(J89:TC89,1),IF(I89=2,LARGE(J89:TC89,1)+LARGE(J89:TC89,2),IF(I89=3,LARGE(J89:TC89,1)+LARGE(J89:TC89,2)+LARGE(J89:TC89,3),IF(I89=4,LARGE(J89:TC89,1)+LARGE(J89:TC89,2)+LARGE(J89:TC89,3)+LARGE(J89:TC89,4),IF(I89&gt;4,LARGE(J89:TC89,1)+LARGE(J89:TC89,2)+LARGE(J89:TC89,3)+LARGE(J89:TC89,4)+LARGE(J89:TC89,5))))))</f>
        <v>5242</v>
      </c>
      <c r="I89" s="5">
        <f>COUNT(J89:LA89)</f>
        <v>10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 t="s">
        <v>513</v>
      </c>
      <c r="AO89" s="5">
        <v>582</v>
      </c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 t="s">
        <v>238</v>
      </c>
      <c r="BI89" s="5">
        <v>436</v>
      </c>
      <c r="BJ89" s="5"/>
      <c r="BK89" s="5"/>
      <c r="BL89" s="5" t="s">
        <v>239</v>
      </c>
      <c r="BM89" s="5">
        <v>800</v>
      </c>
      <c r="BN89" s="5"/>
      <c r="BO89" s="5"/>
      <c r="BP89" s="5"/>
      <c r="BQ89" s="5"/>
      <c r="BR89" s="5"/>
      <c r="BS89" s="5"/>
      <c r="BT89" s="5"/>
      <c r="BU89" s="5"/>
      <c r="BV89" s="5" t="s">
        <v>841</v>
      </c>
      <c r="BW89" s="5">
        <v>291</v>
      </c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 t="s">
        <v>240</v>
      </c>
      <c r="CM89" s="5">
        <v>1455</v>
      </c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 t="s">
        <v>513</v>
      </c>
      <c r="CY89" s="5">
        <v>582</v>
      </c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 t="s">
        <v>241</v>
      </c>
      <c r="DW89" s="5">
        <v>829</v>
      </c>
      <c r="DX89" s="5"/>
      <c r="DY89" s="5"/>
      <c r="DZ89" s="5"/>
      <c r="EA89" s="5"/>
      <c r="EB89" s="5"/>
      <c r="EC89" s="5"/>
      <c r="ED89" s="5"/>
      <c r="EE89" s="5"/>
      <c r="EF89" s="5" t="s">
        <v>235</v>
      </c>
      <c r="EG89" s="5">
        <v>655</v>
      </c>
      <c r="EH89" s="5"/>
      <c r="EI89" s="5"/>
      <c r="EJ89" s="7"/>
      <c r="EK89" s="7"/>
      <c r="EL89" s="5" t="s">
        <v>185</v>
      </c>
      <c r="EM89" s="5">
        <v>1320</v>
      </c>
      <c r="EN89" s="5"/>
      <c r="EO89" s="5"/>
      <c r="EP89" s="5" t="s">
        <v>182</v>
      </c>
      <c r="EQ89" s="5">
        <v>838</v>
      </c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</row>
    <row r="90" spans="1:177" ht="12.75" customHeight="1" x14ac:dyDescent="0.2">
      <c r="A90" s="7">
        <v>83</v>
      </c>
      <c r="B90" s="14">
        <v>84</v>
      </c>
      <c r="C90" s="9" t="s">
        <v>526</v>
      </c>
      <c r="D90" s="9" t="s">
        <v>16</v>
      </c>
      <c r="E90" s="8">
        <v>38641</v>
      </c>
      <c r="F90" s="9" t="s">
        <v>518</v>
      </c>
      <c r="G90" s="7" t="s">
        <v>15</v>
      </c>
      <c r="H90" s="10">
        <f>IF(I90=1,LARGE(J90:TC90,1),IF(I90=2,LARGE(J90:TC90,1)+LARGE(J90:TC90,2),IF(I90=3,LARGE(J90:TC90,1)+LARGE(J90:TC90,2)+LARGE(J90:TC90,3),IF(I90=4,LARGE(J90:TC90,1)+LARGE(J90:TC90,2)+LARGE(J90:TC90,3)+LARGE(J90:TC90,4),IF(I90&gt;4,LARGE(J90:TC90,1)+LARGE(J90:TC90,2)+LARGE(J90:TC90,3)+LARGE(J90:TC90,4)+LARGE(J90:TC90,5))))))</f>
        <v>5031</v>
      </c>
      <c r="I90" s="5">
        <f>COUNT(J90:LA90)</f>
        <v>5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 t="s">
        <v>188</v>
      </c>
      <c r="AC90" s="7">
        <v>383</v>
      </c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 t="s">
        <v>182</v>
      </c>
      <c r="AS90" s="7">
        <v>689</v>
      </c>
      <c r="AT90" s="7" t="s">
        <v>191</v>
      </c>
      <c r="AU90" s="7">
        <v>1301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 t="s">
        <v>121</v>
      </c>
      <c r="CK90" s="7">
        <v>905</v>
      </c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5" t="s">
        <v>125</v>
      </c>
      <c r="EK90" s="5">
        <v>1753</v>
      </c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</row>
    <row r="91" spans="1:177" x14ac:dyDescent="0.2">
      <c r="A91" s="7">
        <v>84</v>
      </c>
      <c r="B91" s="14">
        <v>89</v>
      </c>
      <c r="C91" s="4" t="s">
        <v>629</v>
      </c>
      <c r="D91" s="4" t="s">
        <v>172</v>
      </c>
      <c r="E91" s="3">
        <v>38463</v>
      </c>
      <c r="F91" s="4" t="s">
        <v>92</v>
      </c>
      <c r="G91" s="5" t="s">
        <v>20</v>
      </c>
      <c r="H91" s="10">
        <f>IF(I91=1,LARGE(J91:TC91,1),IF(I91=2,LARGE(J91:TC91,1)+LARGE(J91:TC91,2),IF(I91=3,LARGE(J91:TC91,1)+LARGE(J91:TC91,2)+LARGE(J91:TC91,3),IF(I91=4,LARGE(J91:TC91,1)+LARGE(J91:TC91,2)+LARGE(J91:TC91,3)+LARGE(J91:TC91,4),IF(I91&gt;4,LARGE(J91:TC91,1)+LARGE(J91:TC91,2)+LARGE(J91:TC91,3)+LARGE(J91:TC91,4)+LARGE(J91:TC91,5))))))</f>
        <v>5030</v>
      </c>
      <c r="I91" s="5">
        <f>COUNT(J91:LA91)</f>
        <v>5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 t="s">
        <v>195</v>
      </c>
      <c r="AG91" s="5">
        <v>919</v>
      </c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 t="s">
        <v>189</v>
      </c>
      <c r="BI91" s="5">
        <v>727</v>
      </c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 t="s">
        <v>123</v>
      </c>
      <c r="BU91" s="5">
        <v>766</v>
      </c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 t="s">
        <v>121</v>
      </c>
      <c r="DY91" s="5">
        <v>905</v>
      </c>
      <c r="DZ91" s="5"/>
      <c r="EA91" s="5"/>
      <c r="EB91" s="5"/>
      <c r="EC91" s="5"/>
      <c r="ED91" s="5"/>
      <c r="EE91" s="5"/>
      <c r="EF91" s="5" t="s">
        <v>67</v>
      </c>
      <c r="EG91" s="5">
        <v>1713</v>
      </c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</row>
    <row r="92" spans="1:177" ht="12.75" customHeight="1" x14ac:dyDescent="0.2">
      <c r="A92" s="7">
        <v>85</v>
      </c>
      <c r="B92" s="14">
        <v>77</v>
      </c>
      <c r="C92" s="9" t="s">
        <v>560</v>
      </c>
      <c r="D92" s="9" t="s">
        <v>143</v>
      </c>
      <c r="E92" s="8">
        <v>38174</v>
      </c>
      <c r="F92" s="9" t="s">
        <v>130</v>
      </c>
      <c r="G92" s="7" t="s">
        <v>7</v>
      </c>
      <c r="H92" s="10">
        <f>IF(I92=1,LARGE(J92:TC92,1),IF(I92=2,LARGE(J92:TC92,1)+LARGE(J92:TC92,2),IF(I92=3,LARGE(J92:TC92,1)+LARGE(J92:TC92,2)+LARGE(J92:TC92,3),IF(I92=4,LARGE(J92:TC92,1)+LARGE(J92:TC92,2)+LARGE(J92:TC92,3)+LARGE(J92:TC92,4),IF(I92&gt;4,LARGE(J92:TC92,1)+LARGE(J92:TC92,2)+LARGE(J92:TC92,3)+LARGE(J92:TC92,4)+LARGE(J92:TC92,5))))))</f>
        <v>5010</v>
      </c>
      <c r="I92" s="5">
        <f>COUNT(J92:LA92)</f>
        <v>4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 t="s">
        <v>127</v>
      </c>
      <c r="AK92" s="7">
        <v>1183</v>
      </c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 t="s">
        <v>122</v>
      </c>
      <c r="BE92" s="7">
        <v>835</v>
      </c>
      <c r="BF92" s="7"/>
      <c r="BG92" s="7"/>
      <c r="BH92" s="7" t="s">
        <v>243</v>
      </c>
      <c r="BI92" s="7">
        <v>1183</v>
      </c>
      <c r="BJ92" s="7"/>
      <c r="BK92" s="7"/>
      <c r="BL92" s="7"/>
      <c r="BM92" s="7"/>
      <c r="BN92" s="7"/>
      <c r="BO92" s="7"/>
      <c r="BP92" s="7"/>
      <c r="BQ92" s="7"/>
      <c r="BR92" s="7" t="s">
        <v>133</v>
      </c>
      <c r="BS92" s="7">
        <v>1809</v>
      </c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</row>
    <row r="93" spans="1:177" x14ac:dyDescent="0.2">
      <c r="A93" s="7">
        <v>86</v>
      </c>
      <c r="B93" s="14">
        <v>90</v>
      </c>
      <c r="C93" s="16" t="s">
        <v>272</v>
      </c>
      <c r="D93" s="16" t="s">
        <v>273</v>
      </c>
      <c r="E93" s="3">
        <v>39790</v>
      </c>
      <c r="F93" s="4" t="s">
        <v>76</v>
      </c>
      <c r="G93" s="5" t="s">
        <v>7</v>
      </c>
      <c r="H93" s="10">
        <f>IF(I93=1,LARGE(J93:TC93,1),IF(I93=2,LARGE(J93:TC93,1)+LARGE(J93:TC93,2),IF(I93=3,LARGE(J93:TC93,1)+LARGE(J93:TC93,2)+LARGE(J93:TC93,3),IF(I93=4,LARGE(J93:TC93,1)+LARGE(J93:TC93,2)+LARGE(J93:TC93,3)+LARGE(J93:TC93,4),IF(I93&gt;4,LARGE(J93:TC93,1)+LARGE(J93:TC93,2)+LARGE(J93:TC93,3)+LARGE(J93:TC93,4)+LARGE(J93:TC93,5))))))</f>
        <v>4926</v>
      </c>
      <c r="I93" s="5">
        <f>COUNT(J93:LA93)</f>
        <v>7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7" t="s">
        <v>246</v>
      </c>
      <c r="AG93" s="7">
        <v>436</v>
      </c>
      <c r="AH93" s="7"/>
      <c r="AI93" s="7"/>
      <c r="AJ93" s="7" t="s">
        <v>237</v>
      </c>
      <c r="AK93" s="7">
        <v>473</v>
      </c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 t="s">
        <v>238</v>
      </c>
      <c r="BS93" s="7">
        <v>873</v>
      </c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 t="s">
        <v>237</v>
      </c>
      <c r="DW93" s="7">
        <v>1135</v>
      </c>
      <c r="DX93" s="7"/>
      <c r="DY93" s="7"/>
      <c r="DZ93" s="7"/>
      <c r="EA93" s="7"/>
      <c r="EB93" s="7"/>
      <c r="EC93" s="7"/>
      <c r="ED93" s="7"/>
      <c r="EE93" s="7"/>
      <c r="EF93" s="7" t="s">
        <v>236</v>
      </c>
      <c r="EG93" s="7">
        <v>509</v>
      </c>
      <c r="EH93" s="7"/>
      <c r="EI93" s="7"/>
      <c r="EJ93" s="7"/>
      <c r="EK93" s="7"/>
      <c r="EL93" s="7" t="s">
        <v>187</v>
      </c>
      <c r="EM93" s="7">
        <v>1117</v>
      </c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 t="s">
        <v>1421</v>
      </c>
      <c r="FG93" s="7">
        <v>1292</v>
      </c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</row>
    <row r="94" spans="1:177" ht="12.75" customHeight="1" x14ac:dyDescent="0.2">
      <c r="A94" s="7">
        <v>87</v>
      </c>
      <c r="B94" s="14">
        <v>91</v>
      </c>
      <c r="C94" s="9" t="s">
        <v>476</v>
      </c>
      <c r="D94" s="9" t="s">
        <v>96</v>
      </c>
      <c r="E94" s="8">
        <v>39028</v>
      </c>
      <c r="F94" s="9" t="s">
        <v>179</v>
      </c>
      <c r="G94" s="7" t="s">
        <v>29</v>
      </c>
      <c r="H94" s="10">
        <f>IF(I94=1,LARGE(J94:TC94,1),IF(I94=2,LARGE(J94:TC94,1)+LARGE(J94:TC94,2),IF(I94=3,LARGE(J94:TC94,1)+LARGE(J94:TC94,2)+LARGE(J94:TC94,3),IF(I94=4,LARGE(J94:TC94,1)+LARGE(J94:TC94,2)+LARGE(J94:TC94,3)+LARGE(J94:TC94,4),IF(I94&gt;4,LARGE(J94:TC94,1)+LARGE(J94:TC94,2)+LARGE(J94:TC94,3)+LARGE(J94:TC94,4)+LARGE(J94:TC94,5))))))</f>
        <v>4884</v>
      </c>
      <c r="I94" s="5">
        <f>COUNT(J94:LA94)</f>
        <v>8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 t="s">
        <v>183</v>
      </c>
      <c r="AA94" s="7">
        <v>612</v>
      </c>
      <c r="AB94" s="7"/>
      <c r="AC94" s="7"/>
      <c r="AD94" s="7"/>
      <c r="AE94" s="7"/>
      <c r="AF94" s="7"/>
      <c r="AG94" s="7"/>
      <c r="AH94" s="7"/>
      <c r="AI94" s="7"/>
      <c r="AJ94" s="7" t="s">
        <v>190</v>
      </c>
      <c r="AK94" s="7">
        <v>689</v>
      </c>
      <c r="AL94" s="7"/>
      <c r="AM94" s="7"/>
      <c r="AN94" s="7"/>
      <c r="AO94" s="7"/>
      <c r="AP94" s="7"/>
      <c r="AQ94" s="7"/>
      <c r="AR94" s="7"/>
      <c r="AS94" s="7"/>
      <c r="AT94" s="7" t="s">
        <v>462</v>
      </c>
      <c r="AU94" s="7">
        <v>1072</v>
      </c>
      <c r="AV94" s="7"/>
      <c r="AW94" s="7"/>
      <c r="AX94" s="7"/>
      <c r="AY94" s="7"/>
      <c r="AZ94" s="7"/>
      <c r="BA94" s="7"/>
      <c r="BB94" s="7"/>
      <c r="BC94" s="7"/>
      <c r="BD94" s="7" t="s">
        <v>187</v>
      </c>
      <c r="BE94" s="7">
        <v>421</v>
      </c>
      <c r="BF94" s="7"/>
      <c r="BG94" s="7"/>
      <c r="BH94" s="7" t="s">
        <v>192</v>
      </c>
      <c r="BI94" s="7">
        <v>612</v>
      </c>
      <c r="BJ94" s="7"/>
      <c r="BK94" s="7"/>
      <c r="BL94" s="7"/>
      <c r="BM94" s="7"/>
      <c r="BN94" s="7"/>
      <c r="BO94" s="7"/>
      <c r="BP94" s="7"/>
      <c r="BQ94" s="7"/>
      <c r="BR94" s="7" t="s">
        <v>195</v>
      </c>
      <c r="BS94" s="7">
        <v>766</v>
      </c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 t="s">
        <v>183</v>
      </c>
      <c r="CK94" s="7">
        <v>612</v>
      </c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 t="s">
        <v>189</v>
      </c>
      <c r="DW94" s="7">
        <v>1745</v>
      </c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</row>
    <row r="95" spans="1:177" x14ac:dyDescent="0.2">
      <c r="A95" s="7">
        <v>88</v>
      </c>
      <c r="B95" s="14">
        <v>92</v>
      </c>
      <c r="C95" s="4" t="s">
        <v>482</v>
      </c>
      <c r="D95" s="4" t="s">
        <v>483</v>
      </c>
      <c r="E95" s="3">
        <v>39333</v>
      </c>
      <c r="F95" s="4" t="s">
        <v>35</v>
      </c>
      <c r="G95" s="5" t="s">
        <v>7</v>
      </c>
      <c r="H95" s="10">
        <f>IF(I95=1,LARGE(J95:TC95,1),IF(I95=2,LARGE(J95:TC95,1)+LARGE(J95:TC95,2),IF(I95=3,LARGE(J95:TC95,1)+LARGE(J95:TC95,2)+LARGE(J95:TC95,3),IF(I95=4,LARGE(J95:TC95,1)+LARGE(J95:TC95,2)+LARGE(J95:TC95,3)+LARGE(J95:TC95,4),IF(I95&gt;4,LARGE(J95:TC95,1)+LARGE(J95:TC95,2)+LARGE(J95:TC95,3)+LARGE(J95:TC95,4)+LARGE(J95:TC95,5))))))</f>
        <v>4678</v>
      </c>
      <c r="I95" s="5">
        <f>COUNT(J95:LA95)</f>
        <v>10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 t="s">
        <v>235</v>
      </c>
      <c r="AK95" s="5">
        <v>655</v>
      </c>
      <c r="AL95" s="5"/>
      <c r="AM95" s="5"/>
      <c r="AN95" s="5" t="s">
        <v>513</v>
      </c>
      <c r="AO95" s="5">
        <v>582</v>
      </c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 t="s">
        <v>181</v>
      </c>
      <c r="BE95" s="5">
        <v>766</v>
      </c>
      <c r="BF95" s="5"/>
      <c r="BG95" s="5"/>
      <c r="BH95" s="5" t="s">
        <v>236</v>
      </c>
      <c r="BI95" s="5">
        <v>509</v>
      </c>
      <c r="BJ95" s="5"/>
      <c r="BK95" s="5"/>
      <c r="BL95" s="5" t="s">
        <v>237</v>
      </c>
      <c r="BM95" s="5">
        <v>945</v>
      </c>
      <c r="BN95" s="5"/>
      <c r="BO95" s="5"/>
      <c r="BP95" s="5"/>
      <c r="BQ95" s="5"/>
      <c r="BR95" s="5" t="s">
        <v>195</v>
      </c>
      <c r="BS95" s="5">
        <v>766</v>
      </c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 t="s">
        <v>186</v>
      </c>
      <c r="EG95" s="5">
        <v>919</v>
      </c>
      <c r="EH95" s="5"/>
      <c r="EI95" s="5"/>
      <c r="EJ95" s="5"/>
      <c r="EK95" s="5"/>
      <c r="EL95" s="5" t="s">
        <v>187</v>
      </c>
      <c r="EM95" s="5">
        <v>1117</v>
      </c>
      <c r="EN95" s="5"/>
      <c r="EO95" s="5"/>
      <c r="EP95" s="5" t="s">
        <v>181</v>
      </c>
      <c r="EQ95" s="5">
        <v>931</v>
      </c>
      <c r="ER95" s="5"/>
      <c r="ES95" s="5"/>
      <c r="ET95" s="27" t="s">
        <v>1414</v>
      </c>
      <c r="EU95" s="27">
        <v>492</v>
      </c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</row>
    <row r="96" spans="1:177" ht="12.75" customHeight="1" x14ac:dyDescent="0.2">
      <c r="A96" s="7">
        <v>89</v>
      </c>
      <c r="B96" s="14">
        <v>78</v>
      </c>
      <c r="C96" s="9" t="s">
        <v>602</v>
      </c>
      <c r="D96" s="9" t="s">
        <v>603</v>
      </c>
      <c r="E96" s="8">
        <v>37807</v>
      </c>
      <c r="F96" s="9" t="s">
        <v>83</v>
      </c>
      <c r="G96" s="7" t="s">
        <v>23</v>
      </c>
      <c r="H96" s="10">
        <f>IF(I96=1,LARGE(J96:TC96,1),IF(I96=2,LARGE(J96:TC96,1)+LARGE(J96:TC96,2),IF(I96=3,LARGE(J96:TC96,1)+LARGE(J96:TC96,2)+LARGE(J96:TC96,3),IF(I96=4,LARGE(J96:TC96,1)+LARGE(J96:TC96,2)+LARGE(J96:TC96,3)+LARGE(J96:TC96,4),IF(I96&gt;4,LARGE(J96:TC96,1)+LARGE(J96:TC96,2)+LARGE(J96:TC96,3)+LARGE(J96:TC96,4)+LARGE(J96:TC96,5))))))</f>
        <v>4543</v>
      </c>
      <c r="I96" s="5">
        <f>COUNT(J96:LA96)</f>
        <v>1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 t="s">
        <v>58</v>
      </c>
      <c r="EK96" s="7">
        <v>4543</v>
      </c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</row>
    <row r="97" spans="1:177" x14ac:dyDescent="0.2">
      <c r="A97" s="7">
        <v>90</v>
      </c>
      <c r="B97" s="14">
        <v>68</v>
      </c>
      <c r="C97" s="16" t="s">
        <v>197</v>
      </c>
      <c r="D97" s="16" t="s">
        <v>198</v>
      </c>
      <c r="E97" s="3">
        <v>39305</v>
      </c>
      <c r="F97" s="4" t="s">
        <v>76</v>
      </c>
      <c r="G97" s="5" t="s">
        <v>7</v>
      </c>
      <c r="H97" s="10">
        <f>IF(I97=1,LARGE(J97:TC97,1),IF(I97=2,LARGE(J97:TC97,1)+LARGE(J97:TC97,2),IF(I97=3,LARGE(J97:TC97,1)+LARGE(J97:TC97,2)+LARGE(J97:TC97,3),IF(I97=4,LARGE(J97:TC97,1)+LARGE(J97:TC97,2)+LARGE(J97:TC97,3)+LARGE(J97:TC97,4),IF(I97&gt;4,LARGE(J97:TC97,1)+LARGE(J97:TC97,2)+LARGE(J97:TC97,3)+LARGE(J97:TC97,4)+LARGE(J97:TC97,5))))))</f>
        <v>4427</v>
      </c>
      <c r="I97" s="5">
        <f>COUNT(J97:LA97)</f>
        <v>3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 t="s">
        <v>237</v>
      </c>
      <c r="AG97" s="5">
        <v>1135</v>
      </c>
      <c r="AH97" s="5"/>
      <c r="AI97" s="5"/>
      <c r="AJ97" s="5"/>
      <c r="AK97" s="5"/>
      <c r="AL97" s="5"/>
      <c r="AM97" s="5"/>
      <c r="AN97" s="7" t="s">
        <v>246</v>
      </c>
      <c r="AO97" s="7">
        <v>1455</v>
      </c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 t="s">
        <v>186</v>
      </c>
      <c r="BS97" s="5">
        <v>1837</v>
      </c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</row>
    <row r="98" spans="1:177" ht="12.75" customHeight="1" x14ac:dyDescent="0.2">
      <c r="A98" s="7">
        <v>91</v>
      </c>
      <c r="B98" s="14">
        <v>93</v>
      </c>
      <c r="C98" s="9" t="s">
        <v>517</v>
      </c>
      <c r="D98" s="9" t="s">
        <v>9</v>
      </c>
      <c r="E98" s="8">
        <v>40641</v>
      </c>
      <c r="F98" s="9" t="s">
        <v>518</v>
      </c>
      <c r="G98" s="7" t="s">
        <v>15</v>
      </c>
      <c r="H98" s="10">
        <f>IF(I98=1,LARGE(J98:TC98,1),IF(I98=2,LARGE(J98:TC98,1)+LARGE(J98:TC98,2),IF(I98=3,LARGE(J98:TC98,1)+LARGE(J98:TC98,2)+LARGE(J98:TC98,3),IF(I98=4,LARGE(J98:TC98,1)+LARGE(J98:TC98,2)+LARGE(J98:TC98,3)+LARGE(J98:TC98,4),IF(I98&gt;4,LARGE(J98:TC98,1)+LARGE(J98:TC98,2)+LARGE(J98:TC98,3)+LARGE(J98:TC98,4)+LARGE(J98:TC98,5))))))</f>
        <v>4427</v>
      </c>
      <c r="I98" s="5">
        <f>COUNT(J98:LA98)</f>
        <v>9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 t="s">
        <v>235</v>
      </c>
      <c r="AC98" s="7">
        <v>327</v>
      </c>
      <c r="AD98" s="7"/>
      <c r="AE98" s="7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 t="s">
        <v>304</v>
      </c>
      <c r="AU98" s="5">
        <v>720</v>
      </c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 t="s">
        <v>308</v>
      </c>
      <c r="BG98" s="5">
        <v>576</v>
      </c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 t="s">
        <v>315</v>
      </c>
      <c r="BW98" s="5">
        <v>1200</v>
      </c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 t="s">
        <v>236</v>
      </c>
      <c r="CK98" s="5">
        <v>255</v>
      </c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 t="s">
        <v>319</v>
      </c>
      <c r="CY98" s="5">
        <v>800</v>
      </c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 t="s">
        <v>235</v>
      </c>
      <c r="EE98" s="5">
        <v>655</v>
      </c>
      <c r="EF98" s="5"/>
      <c r="EG98" s="5"/>
      <c r="EH98" s="5"/>
      <c r="EI98" s="5"/>
      <c r="EJ98" s="5" t="s">
        <v>303</v>
      </c>
      <c r="EK98" s="5">
        <v>365</v>
      </c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 t="s">
        <v>311</v>
      </c>
      <c r="FI98" s="5">
        <v>1052</v>
      </c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</row>
    <row r="99" spans="1:177" x14ac:dyDescent="0.2">
      <c r="A99" s="7">
        <v>92</v>
      </c>
      <c r="B99" s="14">
        <v>87</v>
      </c>
      <c r="C99" s="4" t="s">
        <v>776</v>
      </c>
      <c r="D99" s="4" t="s">
        <v>806</v>
      </c>
      <c r="E99" s="3">
        <v>38291</v>
      </c>
      <c r="F99" s="4" t="s">
        <v>179</v>
      </c>
      <c r="G99" s="5" t="s">
        <v>29</v>
      </c>
      <c r="H99" s="10">
        <f>IF(I99=1,LARGE(J99:TC99,1),IF(I99=2,LARGE(J99:TC99,1)+LARGE(J99:TC99,2),IF(I99=3,LARGE(J99:TC99,1)+LARGE(J99:TC99,2)+LARGE(J99:TC99,3),IF(I99=4,LARGE(J99:TC99,1)+LARGE(J99:TC99,2)+LARGE(J99:TC99,3)+LARGE(J99:TC99,4),IF(I99&gt;4,LARGE(J99:TC99,1)+LARGE(J99:TC99,2)+LARGE(J99:TC99,3)+LARGE(J99:TC99,4)+LARGE(J99:TC99,5))))))</f>
        <v>4282</v>
      </c>
      <c r="I99" s="5">
        <f>COUNT(J99:LA99)</f>
        <v>3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 t="s">
        <v>132</v>
      </c>
      <c r="AK99" s="5">
        <v>974</v>
      </c>
      <c r="AL99" s="5"/>
      <c r="AM99" s="5"/>
      <c r="AN99" s="5"/>
      <c r="AO99" s="5"/>
      <c r="AP99" s="5"/>
      <c r="AQ99" s="5"/>
      <c r="AR99" s="5"/>
      <c r="AS99" s="5"/>
      <c r="AT99" s="5" t="s">
        <v>133</v>
      </c>
      <c r="AU99" s="5">
        <v>1809</v>
      </c>
      <c r="AV99" s="5"/>
      <c r="AW99" s="5"/>
      <c r="AX99" s="5"/>
      <c r="AY99" s="5"/>
      <c r="AZ99" s="5"/>
      <c r="BA99" s="5"/>
      <c r="BB99" s="5"/>
      <c r="BC99" s="5"/>
      <c r="BD99" s="5" t="s">
        <v>59</v>
      </c>
      <c r="BE99" s="5">
        <v>1499</v>
      </c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</row>
    <row r="100" spans="1:177" ht="12.75" customHeight="1" x14ac:dyDescent="0.2">
      <c r="A100" s="7">
        <v>93</v>
      </c>
      <c r="B100" s="14">
        <v>94</v>
      </c>
      <c r="C100" s="9" t="s">
        <v>733</v>
      </c>
      <c r="D100" s="9" t="s">
        <v>735</v>
      </c>
      <c r="E100" s="8">
        <v>38680</v>
      </c>
      <c r="F100" s="9" t="s">
        <v>623</v>
      </c>
      <c r="G100" s="7" t="s">
        <v>20</v>
      </c>
      <c r="H100" s="10">
        <f>IF(I100=1,LARGE(J100:TC100,1),IF(I100=2,LARGE(J100:TC100,1)+LARGE(J100:TC100,2),IF(I100=3,LARGE(J100:TC100,1)+LARGE(J100:TC100,2)+LARGE(J100:TC100,3),IF(I100=4,LARGE(J100:TC100,1)+LARGE(J100:TC100,2)+LARGE(J100:TC100,3)+LARGE(J100:TC100,4),IF(I100&gt;4,LARGE(J100:TC100,1)+LARGE(J100:TC100,2)+LARGE(J100:TC100,3)+LARGE(J100:TC100,4)+LARGE(J100:TC100,5))))))</f>
        <v>4267</v>
      </c>
      <c r="I100" s="5">
        <f>COUNT(J100:LA100)</f>
        <v>4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 t="s">
        <v>193</v>
      </c>
      <c r="BM100" s="7">
        <v>1148</v>
      </c>
      <c r="BN100" s="7"/>
      <c r="BO100" s="7"/>
      <c r="BP100" s="7"/>
      <c r="BQ100" s="7"/>
      <c r="BR100" s="5"/>
      <c r="BS100" s="5"/>
      <c r="BT100" s="7" t="s">
        <v>125</v>
      </c>
      <c r="BU100" s="7">
        <v>661</v>
      </c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 t="s">
        <v>123</v>
      </c>
      <c r="DY100" s="7">
        <v>766</v>
      </c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 t="s">
        <v>117</v>
      </c>
      <c r="EQ100" s="7">
        <v>1692</v>
      </c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</row>
    <row r="101" spans="1:177" ht="12.75" customHeight="1" x14ac:dyDescent="0.2">
      <c r="A101" s="7">
        <v>94</v>
      </c>
      <c r="B101" s="14">
        <v>88</v>
      </c>
      <c r="C101" s="9" t="s">
        <v>528</v>
      </c>
      <c r="D101" s="9" t="s">
        <v>529</v>
      </c>
      <c r="E101" s="8">
        <v>37751</v>
      </c>
      <c r="F101" s="9" t="s">
        <v>90</v>
      </c>
      <c r="G101" s="7" t="s">
        <v>15</v>
      </c>
      <c r="H101" s="10">
        <f>IF(I101=1,LARGE(J101:TC101,1),IF(I101=2,LARGE(J101:TC101,1)+LARGE(J101:TC101,2),IF(I101=3,LARGE(J101:TC101,1)+LARGE(J101:TC101,2)+LARGE(J101:TC101,3),IF(I101=4,LARGE(J101:TC101,1)+LARGE(J101:TC101,2)+LARGE(J101:TC101,3)+LARGE(J101:TC101,4),IF(I101&gt;4,LARGE(J101:TC101,1)+LARGE(J101:TC101,2)+LARGE(J101:TC101,3)+LARGE(J101:TC101,4)+LARGE(J101:TC101,5))))))</f>
        <v>4015</v>
      </c>
      <c r="I101" s="5">
        <f>COUNT(J101:LA101)</f>
        <v>2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 t="s">
        <v>57</v>
      </c>
      <c r="AC101" s="7">
        <v>1927</v>
      </c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 t="s">
        <v>129</v>
      </c>
      <c r="AU101" s="7">
        <v>2088</v>
      </c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</row>
    <row r="102" spans="1:177" ht="12.75" customHeight="1" x14ac:dyDescent="0.2">
      <c r="A102" s="7">
        <v>95</v>
      </c>
      <c r="B102" s="14">
        <v>96</v>
      </c>
      <c r="C102" s="9" t="s">
        <v>787</v>
      </c>
      <c r="D102" s="9" t="s">
        <v>788</v>
      </c>
      <c r="E102" s="8">
        <v>39279</v>
      </c>
      <c r="F102" s="9" t="s">
        <v>789</v>
      </c>
      <c r="G102" s="7" t="s">
        <v>29</v>
      </c>
      <c r="H102" s="10">
        <f>IF(I102=1,LARGE(J102:TC102,1),IF(I102=2,LARGE(J102:TC102,1)+LARGE(J102:TC102,2),IF(I102=3,LARGE(J102:TC102,1)+LARGE(J102:TC102,2)+LARGE(J102:TC102,3),IF(I102=4,LARGE(J102:TC102,1)+LARGE(J102:TC102,2)+LARGE(J102:TC102,3)+LARGE(J102:TC102,4),IF(I102&gt;4,LARGE(J102:TC102,1)+LARGE(J102:TC102,2)+LARGE(J102:TC102,3)+LARGE(J102:TC102,4)+LARGE(J102:TC102,5))))))</f>
        <v>3911</v>
      </c>
      <c r="I102" s="5">
        <f>COUNT(J102:LA102)</f>
        <v>6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 t="s">
        <v>234</v>
      </c>
      <c r="AA102" s="7">
        <v>364</v>
      </c>
      <c r="AB102" s="7"/>
      <c r="AC102" s="7"/>
      <c r="AD102" s="7"/>
      <c r="AE102" s="7"/>
      <c r="AF102" s="7" t="s">
        <v>241</v>
      </c>
      <c r="AG102" s="7">
        <v>829</v>
      </c>
      <c r="AH102" s="7"/>
      <c r="AI102" s="7"/>
      <c r="AJ102" s="7" t="s">
        <v>234</v>
      </c>
      <c r="AK102" s="7">
        <v>727</v>
      </c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 t="s">
        <v>234</v>
      </c>
      <c r="BE102" s="7">
        <v>364</v>
      </c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5"/>
      <c r="BS102" s="5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 t="s">
        <v>181</v>
      </c>
      <c r="CI102" s="7">
        <v>766</v>
      </c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 t="s">
        <v>183</v>
      </c>
      <c r="EG102" s="7">
        <v>1225</v>
      </c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</row>
    <row r="103" spans="1:177" x14ac:dyDescent="0.2">
      <c r="A103" s="7">
        <v>96</v>
      </c>
      <c r="B103" s="14">
        <v>97</v>
      </c>
      <c r="C103" s="16" t="s">
        <v>608</v>
      </c>
      <c r="D103" s="16" t="s">
        <v>290</v>
      </c>
      <c r="E103" s="3">
        <v>40423</v>
      </c>
      <c r="F103" s="9" t="s">
        <v>1285</v>
      </c>
      <c r="G103" s="7" t="s">
        <v>29</v>
      </c>
      <c r="H103" s="10">
        <f>IF(I103=1,LARGE(J103:TC103,1),IF(I103=2,LARGE(J103:TC103,1)+LARGE(J103:TC103,2),IF(I103=3,LARGE(J103:TC103,1)+LARGE(J103:TC103,2)+LARGE(J103:TC103,3),IF(I103=4,LARGE(J103:TC103,1)+LARGE(J103:TC103,2)+LARGE(J103:TC103,3)+LARGE(J103:TC103,4),IF(I103&gt;4,LARGE(J103:TC103,1)+LARGE(J103:TC103,2)+LARGE(J103:TC103,3)+LARGE(J103:TC103,4)+LARGE(J103:TC103,5))))))</f>
        <v>3787</v>
      </c>
      <c r="I103" s="5">
        <f>COUNT(J103:LA103)</f>
        <v>6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 t="s">
        <v>319</v>
      </c>
      <c r="AO103" s="5">
        <v>800</v>
      </c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 t="s">
        <v>303</v>
      </c>
      <c r="BE103" s="5">
        <v>200</v>
      </c>
      <c r="BF103" s="5" t="s">
        <v>305</v>
      </c>
      <c r="BG103" s="5">
        <v>768</v>
      </c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 t="s">
        <v>304</v>
      </c>
      <c r="BS103" s="5">
        <v>720</v>
      </c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 t="s">
        <v>234</v>
      </c>
      <c r="CI103" s="5">
        <v>364</v>
      </c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 t="s">
        <v>237</v>
      </c>
      <c r="DW103" s="5">
        <v>1135</v>
      </c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</row>
    <row r="104" spans="1:177" ht="12.75" customHeight="1" x14ac:dyDescent="0.2">
      <c r="A104" s="7">
        <v>97</v>
      </c>
      <c r="B104" s="14">
        <v>98</v>
      </c>
      <c r="C104" s="9" t="s">
        <v>892</v>
      </c>
      <c r="D104" s="9" t="s">
        <v>21</v>
      </c>
      <c r="E104" s="8">
        <v>40916</v>
      </c>
      <c r="F104" s="9" t="s">
        <v>864</v>
      </c>
      <c r="G104" s="7" t="s">
        <v>15</v>
      </c>
      <c r="H104" s="10">
        <f>IF(I104=1,LARGE(J104:TC104,1),IF(I104=2,LARGE(J104:TC104,1)+LARGE(J104:TC104,2),IF(I104=3,LARGE(J104:TC104,1)+LARGE(J104:TC104,2)+LARGE(J104:TC104,3),IF(I104=4,LARGE(J104:TC104,1)+LARGE(J104:TC104,2)+LARGE(J104:TC104,3)+LARGE(J104:TC104,4),IF(I104&gt;4,LARGE(J104:TC104,1)+LARGE(J104:TC104,2)+LARGE(J104:TC104,3)+LARGE(J104:TC104,4)+LARGE(J104:TC104,5))))))</f>
        <v>3767</v>
      </c>
      <c r="I104" s="5">
        <f>COUNT(J104:LA104)</f>
        <v>11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 t="s">
        <v>306</v>
      </c>
      <c r="AC104" s="7">
        <v>140</v>
      </c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 t="s">
        <v>311</v>
      </c>
      <c r="AS104" s="7">
        <v>95</v>
      </c>
      <c r="AT104" s="7" t="s">
        <v>307</v>
      </c>
      <c r="AU104" s="7">
        <v>520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 t="s">
        <v>317</v>
      </c>
      <c r="BG104" s="7">
        <v>312</v>
      </c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 t="s">
        <v>303</v>
      </c>
      <c r="CK104" s="7">
        <v>200</v>
      </c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 t="s">
        <v>319</v>
      </c>
      <c r="CY104" s="7">
        <v>800</v>
      </c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 t="s">
        <v>303</v>
      </c>
      <c r="DQ104" s="7">
        <v>200</v>
      </c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 t="s">
        <v>236</v>
      </c>
      <c r="EE104" s="7">
        <v>509</v>
      </c>
      <c r="EF104" s="7"/>
      <c r="EG104" s="7"/>
      <c r="EH104" s="7"/>
      <c r="EI104" s="7"/>
      <c r="EJ104" s="7" t="s">
        <v>305</v>
      </c>
      <c r="EK104" s="7">
        <v>292</v>
      </c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 t="s">
        <v>310</v>
      </c>
      <c r="FA104" s="7">
        <v>1107</v>
      </c>
      <c r="FB104" s="7"/>
      <c r="FC104" s="7"/>
      <c r="FD104" s="7"/>
      <c r="FE104" s="7"/>
      <c r="FF104" s="7"/>
      <c r="FG104" s="7"/>
      <c r="FH104" s="7" t="s">
        <v>315</v>
      </c>
      <c r="FI104" s="7">
        <v>831</v>
      </c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</row>
    <row r="105" spans="1:177" x14ac:dyDescent="0.2">
      <c r="A105" s="7">
        <v>98</v>
      </c>
      <c r="B105" s="14">
        <v>100</v>
      </c>
      <c r="C105" s="16" t="s">
        <v>267</v>
      </c>
      <c r="D105" s="16" t="s">
        <v>268</v>
      </c>
      <c r="E105" s="3">
        <v>39740</v>
      </c>
      <c r="F105" s="4" t="s">
        <v>76</v>
      </c>
      <c r="G105" s="5" t="s">
        <v>7</v>
      </c>
      <c r="H105" s="10">
        <f>IF(I105=1,LARGE(J105:TC105,1),IF(I105=2,LARGE(J105:TC105,1)+LARGE(J105:TC105,2),IF(I105=3,LARGE(J105:TC105,1)+LARGE(J105:TC105,2)+LARGE(J105:TC105,3),IF(I105=4,LARGE(J105:TC105,1)+LARGE(J105:TC105,2)+LARGE(J105:TC105,3)+LARGE(J105:TC105,4),IF(I105&gt;4,LARGE(J105:TC105,1)+LARGE(J105:TC105,2)+LARGE(J105:TC105,3)+LARGE(J105:TC105,4)+LARGE(J105:TC105,5))))))</f>
        <v>3674</v>
      </c>
      <c r="I105" s="5">
        <f>COUNT(J105:LA105)</f>
        <v>5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 t="s">
        <v>242</v>
      </c>
      <c r="AK105" s="5">
        <v>327</v>
      </c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 t="s">
        <v>243</v>
      </c>
      <c r="BS105" s="5">
        <v>618</v>
      </c>
      <c r="BT105" s="5"/>
      <c r="BU105" s="5"/>
      <c r="BV105" s="7"/>
      <c r="BW105" s="7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 t="s">
        <v>237</v>
      </c>
      <c r="EG105" s="5">
        <v>473</v>
      </c>
      <c r="EH105" s="5"/>
      <c r="EI105" s="5"/>
      <c r="EJ105" s="5"/>
      <c r="EK105" s="5"/>
      <c r="EL105" s="5" t="s">
        <v>189</v>
      </c>
      <c r="EM105" s="5">
        <v>964</v>
      </c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 t="s">
        <v>1421</v>
      </c>
      <c r="FG105" s="5">
        <v>1292</v>
      </c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</row>
    <row r="106" spans="1:177" x14ac:dyDescent="0.2">
      <c r="A106" s="7">
        <v>99</v>
      </c>
      <c r="B106" s="14">
        <v>101</v>
      </c>
      <c r="C106" s="4" t="s">
        <v>485</v>
      </c>
      <c r="D106" s="4" t="s">
        <v>486</v>
      </c>
      <c r="E106" s="3">
        <v>39086</v>
      </c>
      <c r="F106" s="4" t="s">
        <v>14</v>
      </c>
      <c r="G106" s="5" t="s">
        <v>15</v>
      </c>
      <c r="H106" s="10">
        <f>IF(I106=1,LARGE(J106:TC106,1),IF(I106=2,LARGE(J106:TC106,1)+LARGE(J106:TC106,2),IF(I106=3,LARGE(J106:TC106,1)+LARGE(J106:TC106,2)+LARGE(J106:TC106,3),IF(I106=4,LARGE(J106:TC106,1)+LARGE(J106:TC106,2)+LARGE(J106:TC106,3)+LARGE(J106:TC106,4),IF(I106&gt;4,LARGE(J106:TC106,1)+LARGE(J106:TC106,2)+LARGE(J106:TC106,3)+LARGE(J106:TC106,4)+LARGE(J106:TC106,5))))))</f>
        <v>3591</v>
      </c>
      <c r="I106" s="5">
        <f>COUNT(J106:LA106)</f>
        <v>5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 t="s">
        <v>185</v>
      </c>
      <c r="AC106" s="5">
        <v>498</v>
      </c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 t="s">
        <v>238</v>
      </c>
      <c r="AU106" s="5">
        <v>873</v>
      </c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 t="s">
        <v>126</v>
      </c>
      <c r="CK106" s="5">
        <v>626</v>
      </c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 t="s">
        <v>121</v>
      </c>
      <c r="DQ106" s="5">
        <v>905</v>
      </c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 t="s">
        <v>190</v>
      </c>
      <c r="EE106" s="5">
        <v>689</v>
      </c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</row>
    <row r="107" spans="1:177" x14ac:dyDescent="0.2">
      <c r="A107" s="7">
        <v>100</v>
      </c>
      <c r="B107" s="14">
        <v>102</v>
      </c>
      <c r="C107" s="4" t="s">
        <v>733</v>
      </c>
      <c r="D107" s="4" t="s">
        <v>143</v>
      </c>
      <c r="E107" s="3">
        <v>38680</v>
      </c>
      <c r="F107" s="4" t="s">
        <v>623</v>
      </c>
      <c r="G107" s="5" t="s">
        <v>20</v>
      </c>
      <c r="H107" s="10">
        <f>IF(I107=1,LARGE(J107:TC107,1),IF(I107=2,LARGE(J107:TC107,1)+LARGE(J107:TC107,2),IF(I107=3,LARGE(J107:TC107,1)+LARGE(J107:TC107,2)+LARGE(J107:TC107,3),IF(I107=4,LARGE(J107:TC107,1)+LARGE(J107:TC107,2)+LARGE(J107:TC107,3)+LARGE(J107:TC107,4),IF(I107&gt;4,LARGE(J107:TC107,1)+LARGE(J107:TC107,2)+LARGE(J107:TC107,3)+LARGE(J107:TC107,4)+LARGE(J107:TC107,5))))))</f>
        <v>3536</v>
      </c>
      <c r="I107" s="5">
        <f>COUNT(J107:LA107)</f>
        <v>4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 t="s">
        <v>463</v>
      </c>
      <c r="BM107" s="5">
        <v>995</v>
      </c>
      <c r="BN107" s="5"/>
      <c r="BO107" s="5"/>
      <c r="BP107" s="5"/>
      <c r="BQ107" s="5"/>
      <c r="BR107" s="7"/>
      <c r="BS107" s="7"/>
      <c r="BT107" s="5" t="s">
        <v>129</v>
      </c>
      <c r="BU107" s="5">
        <v>522</v>
      </c>
      <c r="BV107" s="7"/>
      <c r="BW107" s="7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 t="s">
        <v>122</v>
      </c>
      <c r="DY107" s="5">
        <v>835</v>
      </c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 t="s">
        <v>120</v>
      </c>
      <c r="EQ107" s="5">
        <v>1184</v>
      </c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</row>
    <row r="108" spans="1:177" ht="12.75" customHeight="1" x14ac:dyDescent="0.2">
      <c r="A108" s="7">
        <v>101</v>
      </c>
      <c r="B108" s="14">
        <v>104</v>
      </c>
      <c r="C108" s="9" t="s">
        <v>561</v>
      </c>
      <c r="D108" s="9" t="s">
        <v>601</v>
      </c>
      <c r="E108" s="8">
        <v>38373</v>
      </c>
      <c r="F108" s="9" t="s">
        <v>32</v>
      </c>
      <c r="G108" s="7" t="s">
        <v>7</v>
      </c>
      <c r="H108" s="10">
        <f>IF(I108=1,LARGE(J108:TC108,1),IF(I108=2,LARGE(J108:TC108,1)+LARGE(J108:TC108,2),IF(I108=3,LARGE(J108:TC108,1)+LARGE(J108:TC108,2)+LARGE(J108:TC108,3),IF(I108=4,LARGE(J108:TC108,1)+LARGE(J108:TC108,2)+LARGE(J108:TC108,3)+LARGE(J108:TC108,4),IF(I108&gt;4,LARGE(J108:TC108,1)+LARGE(J108:TC108,2)+LARGE(J108:TC108,3)+LARGE(J108:TC108,4)+LARGE(J108:TC108,5))))))</f>
        <v>3519</v>
      </c>
      <c r="I108" s="5">
        <f>COUNT(J108:LA108)</f>
        <v>2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 t="s">
        <v>182</v>
      </c>
      <c r="AK108" s="7">
        <v>1378</v>
      </c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 t="s">
        <v>69</v>
      </c>
      <c r="BS108" s="7">
        <v>2141</v>
      </c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</row>
    <row r="109" spans="1:177" ht="12.75" customHeight="1" x14ac:dyDescent="0.2">
      <c r="A109" s="7">
        <v>102</v>
      </c>
      <c r="B109" s="14">
        <v>106</v>
      </c>
      <c r="C109" s="9" t="s">
        <v>785</v>
      </c>
      <c r="D109" s="9" t="s">
        <v>19</v>
      </c>
      <c r="E109" s="8">
        <v>40716</v>
      </c>
      <c r="F109" s="9" t="s">
        <v>11</v>
      </c>
      <c r="G109" s="7" t="s">
        <v>7</v>
      </c>
      <c r="H109" s="10">
        <f>IF(I109=1,LARGE(J109:TC109,1),IF(I109=2,LARGE(J109:TC109,1)+LARGE(J109:TC109,2),IF(I109=3,LARGE(J109:TC109,1)+LARGE(J109:TC109,2)+LARGE(J109:TC109,3),IF(I109=4,LARGE(J109:TC109,1)+LARGE(J109:TC109,2)+LARGE(J109:TC109,3)+LARGE(J109:TC109,4),IF(I109&gt;4,LARGE(J109:TC109,1)+LARGE(J109:TC109,2)+LARGE(J109:TC109,3)+LARGE(J109:TC109,4)+LARGE(J109:TC109,5))))))</f>
        <v>3479</v>
      </c>
      <c r="I109" s="5">
        <f>COUNT(J109:LA109)</f>
        <v>11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 t="s">
        <v>309</v>
      </c>
      <c r="AU109" s="7">
        <v>440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 t="s">
        <v>319</v>
      </c>
      <c r="BG109" s="7">
        <v>240</v>
      </c>
      <c r="BH109" s="7"/>
      <c r="BI109" s="7"/>
      <c r="BJ109" s="7"/>
      <c r="BK109" s="7"/>
      <c r="BL109" s="7" t="s">
        <v>307</v>
      </c>
      <c r="BM109" s="7">
        <v>520</v>
      </c>
      <c r="BN109" s="7"/>
      <c r="BO109" s="7"/>
      <c r="BP109" s="7"/>
      <c r="BQ109" s="7"/>
      <c r="BR109" s="7" t="s">
        <v>307</v>
      </c>
      <c r="BS109" s="7">
        <v>520</v>
      </c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 t="s">
        <v>305</v>
      </c>
      <c r="CO109" s="7">
        <v>640</v>
      </c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 t="s">
        <v>243</v>
      </c>
      <c r="EG109" s="7">
        <v>309</v>
      </c>
      <c r="EH109" s="7"/>
      <c r="EI109" s="7"/>
      <c r="EJ109" s="7"/>
      <c r="EK109" s="7"/>
      <c r="EL109" s="7" t="s">
        <v>305</v>
      </c>
      <c r="EM109" s="7">
        <v>292</v>
      </c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 t="s">
        <v>317</v>
      </c>
      <c r="FA109" s="7">
        <v>720</v>
      </c>
      <c r="FB109" s="7"/>
      <c r="FC109" s="7"/>
      <c r="FD109" s="7"/>
      <c r="FE109" s="7"/>
      <c r="FF109" s="7" t="s">
        <v>244</v>
      </c>
      <c r="FG109" s="7">
        <v>984</v>
      </c>
      <c r="FH109" s="7"/>
      <c r="FI109" s="7"/>
      <c r="FJ109" s="7"/>
      <c r="FK109" s="7"/>
      <c r="FL109" s="7" t="s">
        <v>305</v>
      </c>
      <c r="FM109" s="7">
        <v>443</v>
      </c>
      <c r="FN109" s="7"/>
      <c r="FO109" s="7"/>
      <c r="FP109" s="7" t="s">
        <v>246</v>
      </c>
      <c r="FQ109" s="7">
        <v>615</v>
      </c>
      <c r="FR109" s="7"/>
      <c r="FS109" s="7"/>
      <c r="FT109" s="7"/>
      <c r="FU109" s="7"/>
    </row>
    <row r="110" spans="1:177" x14ac:dyDescent="0.2">
      <c r="A110" s="7">
        <v>103</v>
      </c>
      <c r="B110" s="14">
        <v>107</v>
      </c>
      <c r="C110" s="4" t="s">
        <v>734</v>
      </c>
      <c r="D110" s="4" t="s">
        <v>71</v>
      </c>
      <c r="E110" s="3">
        <v>38604</v>
      </c>
      <c r="F110" s="4" t="s">
        <v>623</v>
      </c>
      <c r="G110" s="5" t="s">
        <v>20</v>
      </c>
      <c r="H110" s="10">
        <f>IF(I110=1,LARGE(J110:TC110,1),IF(I110=2,LARGE(J110:TC110,1)+LARGE(J110:TC110,2),IF(I110=3,LARGE(J110:TC110,1)+LARGE(J110:TC110,2)+LARGE(J110:TC110,3),IF(I110=4,LARGE(J110:TC110,1)+LARGE(J110:TC110,2)+LARGE(J110:TC110,3)+LARGE(J110:TC110,4),IF(I110&gt;4,LARGE(J110:TC110,1)+LARGE(J110:TC110,2)+LARGE(J110:TC110,3)+LARGE(J110:TC110,4)+LARGE(J110:TC110,5))))))</f>
        <v>3459</v>
      </c>
      <c r="I110" s="5">
        <f>COUNT(J110:LA110)</f>
        <v>4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 t="s">
        <v>462</v>
      </c>
      <c r="BM110" s="5">
        <v>1072</v>
      </c>
      <c r="BN110" s="5"/>
      <c r="BO110" s="5"/>
      <c r="BP110" s="5"/>
      <c r="BQ110" s="5"/>
      <c r="BR110" s="5"/>
      <c r="BS110" s="5"/>
      <c r="BT110" s="5" t="s">
        <v>125</v>
      </c>
      <c r="BU110" s="5">
        <v>661</v>
      </c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 t="s">
        <v>126</v>
      </c>
      <c r="DY110" s="5">
        <v>626</v>
      </c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 t="s">
        <v>121</v>
      </c>
      <c r="EQ110" s="5">
        <v>1100</v>
      </c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</row>
    <row r="111" spans="1:177" x14ac:dyDescent="0.2">
      <c r="A111" s="7">
        <v>104</v>
      </c>
      <c r="B111" s="14">
        <v>109</v>
      </c>
      <c r="C111" s="4" t="s">
        <v>798</v>
      </c>
      <c r="D111" s="4" t="s">
        <v>169</v>
      </c>
      <c r="E111" s="3">
        <v>38896</v>
      </c>
      <c r="F111" s="4" t="s">
        <v>789</v>
      </c>
      <c r="G111" s="5" t="s">
        <v>29</v>
      </c>
      <c r="H111" s="10">
        <f>IF(I111=1,LARGE(J111:TC111,1),IF(I111=2,LARGE(J111:TC111,1)+LARGE(J111:TC111,2),IF(I111=3,LARGE(J111:TC111,1)+LARGE(J111:TC111,2)+LARGE(J111:TC111,3),IF(I111=4,LARGE(J111:TC111,1)+LARGE(J111:TC111,2)+LARGE(J111:TC111,3)+LARGE(J111:TC111,4),IF(I111&gt;4,LARGE(J111:TC111,1)+LARGE(J111:TC111,2)+LARGE(J111:TC111,3)+LARGE(J111:TC111,4)+LARGE(J111:TC111,5))))))</f>
        <v>3445</v>
      </c>
      <c r="I111" s="5">
        <f>COUNT(J111:LA111)</f>
        <v>3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 t="s">
        <v>183</v>
      </c>
      <c r="AK111" s="5">
        <v>1225</v>
      </c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 t="s">
        <v>182</v>
      </c>
      <c r="BE111" s="5">
        <v>689</v>
      </c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 t="s">
        <v>181</v>
      </c>
      <c r="EG111" s="5">
        <v>1531</v>
      </c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</row>
    <row r="112" spans="1:177" x14ac:dyDescent="0.2">
      <c r="A112" s="7">
        <v>105</v>
      </c>
      <c r="B112" s="14">
        <v>110</v>
      </c>
      <c r="C112" s="4" t="s">
        <v>445</v>
      </c>
      <c r="D112" s="4" t="s">
        <v>207</v>
      </c>
      <c r="E112" s="3">
        <v>39084</v>
      </c>
      <c r="F112" s="4" t="s">
        <v>28</v>
      </c>
      <c r="G112" s="5" t="s">
        <v>29</v>
      </c>
      <c r="H112" s="10">
        <f>IF(I112=1,LARGE(J112:TC112,1),IF(I112=2,LARGE(J112:TC112,1)+LARGE(J112:TC112,2),IF(I112=3,LARGE(J112:TC112,1)+LARGE(J112:TC112,2)+LARGE(J112:TC112,3),IF(I112=4,LARGE(J112:TC112,1)+LARGE(J112:TC112,2)+LARGE(J112:TC112,3)+LARGE(J112:TC112,4),IF(I112&gt;4,LARGE(J112:TC112,1)+LARGE(J112:TC112,2)+LARGE(J112:TC112,3)+LARGE(J112:TC112,4)+LARGE(J112:TC112,5))))))</f>
        <v>3397</v>
      </c>
      <c r="I112" s="5">
        <f>COUNT(J112:LA112)</f>
        <v>8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7"/>
      <c r="AG112" s="7"/>
      <c r="AH112" s="7"/>
      <c r="AI112" s="7"/>
      <c r="AJ112" s="7" t="s">
        <v>135</v>
      </c>
      <c r="AK112" s="7">
        <v>582</v>
      </c>
      <c r="AL112" s="7"/>
      <c r="AM112" s="7"/>
      <c r="AN112" s="7"/>
      <c r="AO112" s="7"/>
      <c r="AP112" s="7"/>
      <c r="AQ112" s="7"/>
      <c r="AR112" s="7" t="s">
        <v>234</v>
      </c>
      <c r="AS112" s="7">
        <v>364</v>
      </c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 t="s">
        <v>239</v>
      </c>
      <c r="BI112" s="7">
        <v>400</v>
      </c>
      <c r="BJ112" s="7"/>
      <c r="BK112" s="7"/>
      <c r="BL112" s="7"/>
      <c r="BM112" s="7"/>
      <c r="BN112" s="7"/>
      <c r="BO112" s="7"/>
      <c r="BP112" s="7"/>
      <c r="BQ112" s="7"/>
      <c r="BR112" s="7" t="s">
        <v>195</v>
      </c>
      <c r="BS112" s="7">
        <v>766</v>
      </c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 t="s">
        <v>183</v>
      </c>
      <c r="CI112" s="7">
        <v>612</v>
      </c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 t="s">
        <v>184</v>
      </c>
      <c r="DQ112" s="7">
        <v>536</v>
      </c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 t="s">
        <v>193</v>
      </c>
      <c r="EE112" s="7">
        <v>574</v>
      </c>
      <c r="EF112" s="7"/>
      <c r="EG112" s="7"/>
      <c r="EH112" s="7"/>
      <c r="EI112" s="7"/>
      <c r="EJ112" s="7"/>
      <c r="EK112" s="7"/>
      <c r="EL112" s="7" t="s">
        <v>191</v>
      </c>
      <c r="EM112" s="7">
        <v>863</v>
      </c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</row>
    <row r="113" spans="1:177" x14ac:dyDescent="0.2">
      <c r="A113" s="7">
        <v>106</v>
      </c>
      <c r="B113" s="14">
        <v>111</v>
      </c>
      <c r="C113" s="16" t="s">
        <v>278</v>
      </c>
      <c r="D113" s="16" t="s">
        <v>279</v>
      </c>
      <c r="E113" s="3">
        <v>39623</v>
      </c>
      <c r="F113" s="4" t="s">
        <v>92</v>
      </c>
      <c r="G113" s="5" t="s">
        <v>20</v>
      </c>
      <c r="H113" s="10">
        <f>IF(I113=1,LARGE(J113:TC113,1),IF(I113=2,LARGE(J113:TC113,1)+LARGE(J113:TC113,2),IF(I113=3,LARGE(J113:TC113,1)+LARGE(J113:TC113,2)+LARGE(J113:TC113,3),IF(I113=4,LARGE(J113:TC113,1)+LARGE(J113:TC113,2)+LARGE(J113:TC113,3)+LARGE(J113:TC113,4),IF(I113&gt;4,LARGE(J113:TC113,1)+LARGE(J113:TC113,2)+LARGE(J113:TC113,3)+LARGE(J113:TC113,4)+LARGE(J113:TC113,5))))))</f>
        <v>3387</v>
      </c>
      <c r="I113" s="5">
        <f>COUNT(J113:LA113)</f>
        <v>5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 t="s">
        <v>246</v>
      </c>
      <c r="AG113" s="5">
        <v>436</v>
      </c>
      <c r="AH113" s="5"/>
      <c r="AI113" s="5"/>
      <c r="AJ113" s="5"/>
      <c r="AK113" s="5"/>
      <c r="AL113" s="5"/>
      <c r="AM113" s="5"/>
      <c r="AN113" s="5" t="s">
        <v>513</v>
      </c>
      <c r="AO113" s="5">
        <v>582</v>
      </c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 t="s">
        <v>241</v>
      </c>
      <c r="BM113" s="5">
        <v>691</v>
      </c>
      <c r="BN113" s="5"/>
      <c r="BO113" s="5"/>
      <c r="BP113" s="5"/>
      <c r="BQ113" s="5"/>
      <c r="BR113" s="5" t="s">
        <v>236</v>
      </c>
      <c r="BS113" s="5">
        <v>1018</v>
      </c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 t="s">
        <v>463</v>
      </c>
      <c r="EM113" s="5">
        <v>660</v>
      </c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</row>
    <row r="114" spans="1:177" x14ac:dyDescent="0.2">
      <c r="A114" s="7">
        <v>107</v>
      </c>
      <c r="B114" s="14">
        <v>95</v>
      </c>
      <c r="C114" s="4" t="s">
        <v>470</v>
      </c>
      <c r="D114" s="4" t="s">
        <v>471</v>
      </c>
      <c r="E114" s="3">
        <v>38392</v>
      </c>
      <c r="F114" s="4" t="s">
        <v>92</v>
      </c>
      <c r="G114" s="5" t="s">
        <v>20</v>
      </c>
      <c r="H114" s="10">
        <f>IF(I114=1,LARGE(J114:TC114,1),IF(I114=2,LARGE(J114:TC114,1)+LARGE(J114:TC114,2),IF(I114=3,LARGE(J114:TC114,1)+LARGE(J114:TC114,2)+LARGE(J114:TC114,3),IF(I114=4,LARGE(J114:TC114,1)+LARGE(J114:TC114,2)+LARGE(J114:TC114,3)+LARGE(J114:TC114,4),IF(I114&gt;4,LARGE(J114:TC114,1)+LARGE(J114:TC114,2)+LARGE(J114:TC114,3)+LARGE(J114:TC114,4)+LARGE(J114:TC114,5))))))</f>
        <v>3341</v>
      </c>
      <c r="I114" s="5">
        <f>COUNT(J114:LA114)</f>
        <v>2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 t="s">
        <v>128</v>
      </c>
      <c r="BS114" s="5">
        <v>2227</v>
      </c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 t="s">
        <v>119</v>
      </c>
      <c r="DY114" s="5">
        <v>1114</v>
      </c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</row>
    <row r="115" spans="1:177" x14ac:dyDescent="0.2">
      <c r="A115" s="7">
        <v>108</v>
      </c>
      <c r="B115" s="14">
        <v>113</v>
      </c>
      <c r="C115" s="4" t="s">
        <v>738</v>
      </c>
      <c r="D115" s="4" t="s">
        <v>43</v>
      </c>
      <c r="E115" s="3">
        <v>38818</v>
      </c>
      <c r="F115" s="4" t="s">
        <v>92</v>
      </c>
      <c r="G115" s="5" t="s">
        <v>20</v>
      </c>
      <c r="H115" s="10">
        <f>IF(I115=1,LARGE(J115:TC115,1),IF(I115=2,LARGE(J115:TC115,1)+LARGE(J115:TC115,2),IF(I115=3,LARGE(J115:TC115,1)+LARGE(J115:TC115,2)+LARGE(J115:TC115,3),IF(I115=4,LARGE(J115:TC115,1)+LARGE(J115:TC115,2)+LARGE(J115:TC115,3)+LARGE(J115:TC115,4),IF(I115&gt;4,LARGE(J115:TC115,1)+LARGE(J115:TC115,2)+LARGE(J115:TC115,3)+LARGE(J115:TC115,4)+LARGE(J115:TC115,5))))))</f>
        <v>3246</v>
      </c>
      <c r="I115" s="5">
        <f>COUNT(J115:LA115)</f>
        <v>3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 t="s">
        <v>181</v>
      </c>
      <c r="DY115" s="7">
        <v>766</v>
      </c>
      <c r="DZ115" s="7"/>
      <c r="EA115" s="7"/>
      <c r="EB115" s="7"/>
      <c r="EC115" s="7"/>
      <c r="ED115" s="7"/>
      <c r="EE115" s="7"/>
      <c r="EF115" s="7" t="s">
        <v>189</v>
      </c>
      <c r="EG115" s="7">
        <v>727</v>
      </c>
      <c r="EH115" s="7"/>
      <c r="EI115" s="7"/>
      <c r="EJ115" s="7"/>
      <c r="EK115" s="7"/>
      <c r="EL115" s="7" t="s">
        <v>125</v>
      </c>
      <c r="EM115" s="7">
        <v>1753</v>
      </c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</row>
    <row r="116" spans="1:177" x14ac:dyDescent="0.2">
      <c r="A116" s="7">
        <v>109</v>
      </c>
      <c r="B116" s="14">
        <v>99</v>
      </c>
      <c r="C116" s="16" t="s">
        <v>210</v>
      </c>
      <c r="D116" s="16" t="s">
        <v>211</v>
      </c>
      <c r="E116" s="3">
        <v>38813</v>
      </c>
      <c r="F116" s="4" t="s">
        <v>110</v>
      </c>
      <c r="G116" s="5" t="s">
        <v>15</v>
      </c>
      <c r="H116" s="10">
        <f>IF(I116=1,LARGE(J116:TC116,1),IF(I116=2,LARGE(J116:TC116,1)+LARGE(J116:TC116,2),IF(I116=3,LARGE(J116:TC116,1)+LARGE(J116:TC116,2)+LARGE(J116:TC116,3),IF(I116=4,LARGE(J116:TC116,1)+LARGE(J116:TC116,2)+LARGE(J116:TC116,3)+LARGE(J116:TC116,4),IF(I116&gt;4,LARGE(J116:TC116,1)+LARGE(J116:TC116,2)+LARGE(J116:TC116,3)+LARGE(J116:TC116,4)+LARGE(J116:TC116,5))))))</f>
        <v>3217</v>
      </c>
      <c r="I116" s="5">
        <f>COUNT(J116:LA116)</f>
        <v>4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 t="s">
        <v>181</v>
      </c>
      <c r="AC116" s="5">
        <v>766</v>
      </c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 t="s">
        <v>181</v>
      </c>
      <c r="CK116" s="5">
        <v>766</v>
      </c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 t="s">
        <v>181</v>
      </c>
      <c r="DQ116" s="5">
        <v>766</v>
      </c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 t="s">
        <v>186</v>
      </c>
      <c r="EE116" s="5">
        <v>919</v>
      </c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</row>
    <row r="117" spans="1:177" x14ac:dyDescent="0.2">
      <c r="A117" s="7">
        <v>110</v>
      </c>
      <c r="B117" s="14">
        <v>116</v>
      </c>
      <c r="C117" s="16" t="s">
        <v>291</v>
      </c>
      <c r="D117" s="16" t="s">
        <v>96</v>
      </c>
      <c r="E117" s="3">
        <v>39792</v>
      </c>
      <c r="F117" s="4" t="s">
        <v>292</v>
      </c>
      <c r="G117" s="5" t="s">
        <v>7</v>
      </c>
      <c r="H117" s="10">
        <f>IF(I117=1,LARGE(J117:TC117,1),IF(I117=2,LARGE(J117:TC117,1)+LARGE(J117:TC117,2),IF(I117=3,LARGE(J117:TC117,1)+LARGE(J117:TC117,2)+LARGE(J117:TC117,3),IF(I117=4,LARGE(J117:TC117,1)+LARGE(J117:TC117,2)+LARGE(J117:TC117,3)+LARGE(J117:TC117,4),IF(I117&gt;4,LARGE(J117:TC117,1)+LARGE(J117:TC117,2)+LARGE(J117:TC117,3)+LARGE(J117:TC117,4)+LARGE(J117:TC117,5))))))</f>
        <v>3206</v>
      </c>
      <c r="I117" s="5">
        <f>COUNT(J117:LA117)</f>
        <v>11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 t="s">
        <v>239</v>
      </c>
      <c r="AK117" s="5">
        <v>400</v>
      </c>
      <c r="AL117" s="5"/>
      <c r="AM117" s="5"/>
      <c r="AN117" s="5"/>
      <c r="AO117" s="5"/>
      <c r="AP117" s="5" t="s">
        <v>234</v>
      </c>
      <c r="AQ117" s="5">
        <v>364</v>
      </c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 t="s">
        <v>238</v>
      </c>
      <c r="BE117" s="5">
        <v>218</v>
      </c>
      <c r="BF117" s="5"/>
      <c r="BG117" s="5"/>
      <c r="BH117" s="5" t="s">
        <v>240</v>
      </c>
      <c r="BI117" s="5">
        <v>364</v>
      </c>
      <c r="BJ117" s="5"/>
      <c r="BK117" s="5"/>
      <c r="BL117" s="5" t="s">
        <v>242</v>
      </c>
      <c r="BM117" s="5">
        <v>655</v>
      </c>
      <c r="BN117" s="5"/>
      <c r="BO117" s="5"/>
      <c r="BP117" s="5"/>
      <c r="BQ117" s="5"/>
      <c r="BR117" s="5"/>
      <c r="BS117" s="5"/>
      <c r="BT117" s="5" t="s">
        <v>237</v>
      </c>
      <c r="BU117" s="5">
        <v>236</v>
      </c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 t="s">
        <v>235</v>
      </c>
      <c r="CI117" s="5">
        <v>327</v>
      </c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 t="s">
        <v>235</v>
      </c>
      <c r="DY117" s="5">
        <v>327</v>
      </c>
      <c r="DZ117" s="5"/>
      <c r="EA117" s="5"/>
      <c r="EB117" s="5"/>
      <c r="EC117" s="5"/>
      <c r="ED117" s="5"/>
      <c r="EE117" s="5"/>
      <c r="EF117" s="5" t="s">
        <v>135</v>
      </c>
      <c r="EG117" s="5">
        <v>582</v>
      </c>
      <c r="EH117" s="5"/>
      <c r="EI117" s="5"/>
      <c r="EJ117" s="5"/>
      <c r="EK117" s="5"/>
      <c r="EL117" s="5" t="s">
        <v>189</v>
      </c>
      <c r="EM117" s="5">
        <v>964</v>
      </c>
      <c r="EN117" s="5"/>
      <c r="EO117" s="5"/>
      <c r="EP117" s="5" t="s">
        <v>185</v>
      </c>
      <c r="EQ117" s="5">
        <v>605</v>
      </c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</row>
    <row r="118" spans="1:177" x14ac:dyDescent="0.2">
      <c r="A118" s="7">
        <v>111</v>
      </c>
      <c r="B118" s="14">
        <v>117</v>
      </c>
      <c r="C118" s="16" t="s">
        <v>300</v>
      </c>
      <c r="D118" s="16" t="s">
        <v>112</v>
      </c>
      <c r="E118" s="3">
        <v>40028</v>
      </c>
      <c r="F118" s="4" t="s">
        <v>226</v>
      </c>
      <c r="G118" s="5" t="s">
        <v>15</v>
      </c>
      <c r="H118" s="10">
        <f>IF(I118=1,LARGE(J118:TC118,1),IF(I118=2,LARGE(J118:TC118,1)+LARGE(J118:TC118,2),IF(I118=3,LARGE(J118:TC118,1)+LARGE(J118:TC118,2)+LARGE(J118:TC118,3),IF(I118=4,LARGE(J118:TC118,1)+LARGE(J118:TC118,2)+LARGE(J118:TC118,3)+LARGE(J118:TC118,4),IF(I118&gt;4,LARGE(J118:TC118,1)+LARGE(J118:TC118,2)+LARGE(J118:TC118,3)+LARGE(J118:TC118,4)+LARGE(J118:TC118,5))))))</f>
        <v>3148</v>
      </c>
      <c r="I118" s="5">
        <f>COUNT(J118:LA118)</f>
        <v>7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 t="s">
        <v>303</v>
      </c>
      <c r="AC118" s="7">
        <v>200</v>
      </c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 t="s">
        <v>303</v>
      </c>
      <c r="AU118" s="7">
        <v>800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 t="s">
        <v>311</v>
      </c>
      <c r="BG118" s="7">
        <v>456</v>
      </c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 t="s">
        <v>235</v>
      </c>
      <c r="CK118" s="7">
        <v>327</v>
      </c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 t="s">
        <v>185</v>
      </c>
      <c r="DQ118" s="7">
        <v>498</v>
      </c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 t="s">
        <v>135</v>
      </c>
      <c r="EE118" s="7">
        <v>582</v>
      </c>
      <c r="EF118" s="7"/>
      <c r="EG118" s="7"/>
      <c r="EH118" s="7"/>
      <c r="EI118" s="7"/>
      <c r="EJ118" s="7" t="s">
        <v>234</v>
      </c>
      <c r="EK118" s="7">
        <v>812</v>
      </c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</row>
    <row r="119" spans="1:177" x14ac:dyDescent="0.2">
      <c r="A119" s="7">
        <v>112</v>
      </c>
      <c r="B119" s="14">
        <v>112</v>
      </c>
      <c r="C119" s="4" t="s">
        <v>503</v>
      </c>
      <c r="D119" s="4" t="s">
        <v>116</v>
      </c>
      <c r="E119" s="3">
        <v>39242</v>
      </c>
      <c r="F119" s="4" t="s">
        <v>292</v>
      </c>
      <c r="G119" s="5" t="s">
        <v>7</v>
      </c>
      <c r="H119" s="10">
        <f>IF(I119=1,LARGE(J119:TC119,1),IF(I119=2,LARGE(J119:TC119,1)+LARGE(J119:TC119,2),IF(I119=3,LARGE(J119:TC119,1)+LARGE(J119:TC119,2)+LARGE(J119:TC119,3),IF(I119=4,LARGE(J119:TC119,1)+LARGE(J119:TC119,2)+LARGE(J119:TC119,3)+LARGE(J119:TC119,4),IF(I119&gt;4,LARGE(J119:TC119,1)+LARGE(J119:TC119,2)+LARGE(J119:TC119,3)+LARGE(J119:TC119,4)+LARGE(J119:TC119,5))))))</f>
        <v>3139</v>
      </c>
      <c r="I119" s="5">
        <f>COUNT(J119:LA119)</f>
        <v>5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 t="s">
        <v>241</v>
      </c>
      <c r="AG119" s="5">
        <v>829</v>
      </c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 t="s">
        <v>235</v>
      </c>
      <c r="BE119" s="5">
        <v>327</v>
      </c>
      <c r="BF119" s="5"/>
      <c r="BG119" s="5"/>
      <c r="BH119" s="5" t="s">
        <v>237</v>
      </c>
      <c r="BI119" s="5">
        <v>473</v>
      </c>
      <c r="BJ119" s="5"/>
      <c r="BK119" s="5"/>
      <c r="BL119" s="5"/>
      <c r="BM119" s="5"/>
      <c r="BN119" s="5"/>
      <c r="BO119" s="5"/>
      <c r="BP119" s="5"/>
      <c r="BQ119" s="5"/>
      <c r="BR119" s="5" t="s">
        <v>195</v>
      </c>
      <c r="BS119" s="5">
        <v>766</v>
      </c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 t="s">
        <v>183</v>
      </c>
      <c r="EQ119" s="5">
        <v>744</v>
      </c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</row>
    <row r="120" spans="1:177" x14ac:dyDescent="0.2">
      <c r="A120" s="7">
        <v>113</v>
      </c>
      <c r="B120" s="14">
        <v>114</v>
      </c>
      <c r="C120" s="16" t="s">
        <v>274</v>
      </c>
      <c r="D120" s="16" t="s">
        <v>275</v>
      </c>
      <c r="E120" s="3">
        <v>39713</v>
      </c>
      <c r="F120" s="4" t="s">
        <v>22</v>
      </c>
      <c r="G120" s="5" t="s">
        <v>23</v>
      </c>
      <c r="H120" s="10">
        <f>IF(I120=1,LARGE(J120:TC120,1),IF(I120=2,LARGE(J120:TC120,1)+LARGE(J120:TC120,2),IF(I120=3,LARGE(J120:TC120,1)+LARGE(J120:TC120,2)+LARGE(J120:TC120,3),IF(I120=4,LARGE(J120:TC120,1)+LARGE(J120:TC120,2)+LARGE(J120:TC120,3)+LARGE(J120:TC120,4),IF(I120&gt;4,LARGE(J120:TC120,1)+LARGE(J120:TC120,2)+LARGE(J120:TC120,3)+LARGE(J120:TC120,4)+LARGE(J120:TC120,5))))))</f>
        <v>3130</v>
      </c>
      <c r="I120" s="5">
        <f>COUNT(J120:LA120)</f>
        <v>6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 t="s">
        <v>235</v>
      </c>
      <c r="AA120" s="5">
        <v>327</v>
      </c>
      <c r="AB120" s="5"/>
      <c r="AC120" s="5"/>
      <c r="AD120" s="5"/>
      <c r="AE120" s="5"/>
      <c r="AF120" s="5" t="s">
        <v>246</v>
      </c>
      <c r="AG120" s="5">
        <v>436</v>
      </c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 t="s">
        <v>135</v>
      </c>
      <c r="AS120" s="5">
        <v>291</v>
      </c>
      <c r="AT120" s="5" t="s">
        <v>242</v>
      </c>
      <c r="AU120" s="5">
        <v>655</v>
      </c>
      <c r="AV120" s="5"/>
      <c r="AW120" s="5"/>
      <c r="AX120" s="5"/>
      <c r="AY120" s="5"/>
      <c r="AZ120" s="5"/>
      <c r="BA120" s="5"/>
      <c r="BB120" s="5"/>
      <c r="BC120" s="5"/>
      <c r="BD120" s="5" t="s">
        <v>237</v>
      </c>
      <c r="BE120" s="5">
        <v>236</v>
      </c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 t="s">
        <v>184</v>
      </c>
      <c r="EK120" s="5">
        <v>1421</v>
      </c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</row>
    <row r="121" spans="1:177" x14ac:dyDescent="0.2">
      <c r="A121" s="7">
        <v>114</v>
      </c>
      <c r="B121" s="14">
        <v>118</v>
      </c>
      <c r="C121" s="4" t="s">
        <v>520</v>
      </c>
      <c r="D121" s="4" t="s">
        <v>521</v>
      </c>
      <c r="E121" s="3">
        <v>39313</v>
      </c>
      <c r="F121" s="4" t="s">
        <v>518</v>
      </c>
      <c r="G121" s="5" t="s">
        <v>15</v>
      </c>
      <c r="H121" s="10">
        <f>IF(I121=1,LARGE(J121:TC121,1),IF(I121=2,LARGE(J121:TC121,1)+LARGE(J121:TC121,2),IF(I121=3,LARGE(J121:TC121,1)+LARGE(J121:TC121,2)+LARGE(J121:TC121,3),IF(I121=4,LARGE(J121:TC121,1)+LARGE(J121:TC121,2)+LARGE(J121:TC121,3)+LARGE(J121:TC121,4),IF(I121&gt;4,LARGE(J121:TC121,1)+LARGE(J121:TC121,2)+LARGE(J121:TC121,3)+LARGE(J121:TC121,4)+LARGE(J121:TC121,5))))))</f>
        <v>3102</v>
      </c>
      <c r="I121" s="5">
        <f>COUNT(J121:LA121)</f>
        <v>5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 t="s">
        <v>192</v>
      </c>
      <c r="AC121" s="5">
        <v>306</v>
      </c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 t="s">
        <v>235</v>
      </c>
      <c r="AS121" s="5">
        <v>327</v>
      </c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 t="s">
        <v>185</v>
      </c>
      <c r="CK121" s="5">
        <v>498</v>
      </c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 t="s">
        <v>191</v>
      </c>
      <c r="EE121" s="5">
        <v>651</v>
      </c>
      <c r="EF121" s="5"/>
      <c r="EG121" s="5"/>
      <c r="EH121" s="5"/>
      <c r="EI121" s="5"/>
      <c r="EJ121" s="5" t="s">
        <v>185</v>
      </c>
      <c r="EK121" s="5">
        <v>1320</v>
      </c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</row>
    <row r="122" spans="1:177" x14ac:dyDescent="0.2">
      <c r="A122" s="7">
        <v>115</v>
      </c>
      <c r="B122" s="14">
        <v>121</v>
      </c>
      <c r="C122" s="4" t="s">
        <v>269</v>
      </c>
      <c r="D122" s="4" t="s">
        <v>159</v>
      </c>
      <c r="E122" s="3">
        <v>38341</v>
      </c>
      <c r="F122" s="4" t="s">
        <v>271</v>
      </c>
      <c r="G122" s="5" t="s">
        <v>7</v>
      </c>
      <c r="H122" s="10">
        <f>IF(I122=1,LARGE(J122:TC122,1),IF(I122=2,LARGE(J122:TC122,1)+LARGE(J122:TC122,2),IF(I122=3,LARGE(J122:TC122,1)+LARGE(J122:TC122,2)+LARGE(J122:TC122,3),IF(I122=4,LARGE(J122:TC122,1)+LARGE(J122:TC122,2)+LARGE(J122:TC122,3)+LARGE(J122:TC122,4),IF(I122&gt;4,LARGE(J122:TC122,1)+LARGE(J122:TC122,2)+LARGE(J122:TC122,3)+LARGE(J122:TC122,4)+LARGE(J122:TC122,5))))))</f>
        <v>3041</v>
      </c>
      <c r="I122" s="5">
        <f>COUNT(J122:LA122)</f>
        <v>2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 t="s">
        <v>128</v>
      </c>
      <c r="AK122" s="5">
        <v>1114</v>
      </c>
      <c r="AL122" s="5"/>
      <c r="AM122" s="5"/>
      <c r="AN122" s="5"/>
      <c r="AO122" s="5"/>
      <c r="AP122" s="5" t="s">
        <v>57</v>
      </c>
      <c r="AQ122" s="5">
        <v>1927</v>
      </c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</row>
    <row r="123" spans="1:177" x14ac:dyDescent="0.2">
      <c r="A123" s="7">
        <v>116</v>
      </c>
      <c r="B123" s="14">
        <v>122</v>
      </c>
      <c r="C123" s="4" t="s">
        <v>809</v>
      </c>
      <c r="D123" s="4" t="s">
        <v>106</v>
      </c>
      <c r="E123" s="3">
        <v>37767</v>
      </c>
      <c r="F123" s="4" t="s">
        <v>41</v>
      </c>
      <c r="G123" s="5" t="s">
        <v>29</v>
      </c>
      <c r="H123" s="10">
        <f>IF(I123=1,LARGE(J123:TC123,1),IF(I123=2,LARGE(J123:TC123,1)+LARGE(J123:TC123,2),IF(I123=3,LARGE(J123:TC123,1)+LARGE(J123:TC123,2)+LARGE(J123:TC123,3),IF(I123=4,LARGE(J123:TC123,1)+LARGE(J123:TC123,2)+LARGE(J123:TC123,3)+LARGE(J123:TC123,4),IF(I123&gt;4,LARGE(J123:TC123,1)+LARGE(J123:TC123,2)+LARGE(J123:TC123,3)+LARGE(J123:TC123,4)+LARGE(J123:TC123,5))))))</f>
        <v>2998</v>
      </c>
      <c r="I123" s="5">
        <f>COUNT(J123:LA123)</f>
        <v>1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 t="s">
        <v>59</v>
      </c>
      <c r="BI123" s="5">
        <v>2998</v>
      </c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</row>
    <row r="124" spans="1:177" x14ac:dyDescent="0.2">
      <c r="A124" s="7">
        <v>117</v>
      </c>
      <c r="B124" s="14">
        <v>103</v>
      </c>
      <c r="C124" s="4" t="s">
        <v>704</v>
      </c>
      <c r="D124" s="4" t="s">
        <v>13</v>
      </c>
      <c r="E124" s="3">
        <v>39051</v>
      </c>
      <c r="F124" s="4" t="s">
        <v>518</v>
      </c>
      <c r="G124" s="5" t="s">
        <v>15</v>
      </c>
      <c r="H124" s="10">
        <f>IF(I124=1,LARGE(J124:TC124,1),IF(I124=2,LARGE(J124:TC124,1)+LARGE(J124:TC124,2),IF(I124=3,LARGE(J124:TC124,1)+LARGE(J124:TC124,2)+LARGE(J124:TC124,3),IF(I124=4,LARGE(J124:TC124,1)+LARGE(J124:TC124,2)+LARGE(J124:TC124,3)+LARGE(J124:TC124,4),IF(I124&gt;4,LARGE(J124:TC124,1)+LARGE(J124:TC124,2)+LARGE(J124:TC124,3)+LARGE(J124:TC124,4)+LARGE(J124:TC124,5))))))</f>
        <v>2927</v>
      </c>
      <c r="I124" s="5">
        <f>COUNT(J124:LA124)</f>
        <v>4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 t="s">
        <v>191</v>
      </c>
      <c r="AC124" s="7">
        <v>325</v>
      </c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 t="s">
        <v>187</v>
      </c>
      <c r="CK124" s="7">
        <v>421</v>
      </c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 t="s">
        <v>192</v>
      </c>
      <c r="EE124" s="7">
        <v>612</v>
      </c>
      <c r="EF124" s="7"/>
      <c r="EG124" s="7"/>
      <c r="EH124" s="7"/>
      <c r="EI124" s="7"/>
      <c r="EJ124" s="7" t="s">
        <v>127</v>
      </c>
      <c r="EK124" s="7">
        <v>1569</v>
      </c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</row>
    <row r="125" spans="1:177" x14ac:dyDescent="0.2">
      <c r="A125" s="7">
        <v>118</v>
      </c>
      <c r="B125" s="14">
        <v>105</v>
      </c>
      <c r="C125" s="4" t="s">
        <v>800</v>
      </c>
      <c r="D125" s="4" t="s">
        <v>801</v>
      </c>
      <c r="E125" s="3">
        <v>38562</v>
      </c>
      <c r="F125" s="4" t="s">
        <v>802</v>
      </c>
      <c r="G125" s="5" t="s">
        <v>29</v>
      </c>
      <c r="H125" s="10">
        <f>IF(I125=1,LARGE(J125:TC125,1),IF(I125=2,LARGE(J125:TC125,1)+LARGE(J125:TC125,2),IF(I125=3,LARGE(J125:TC125,1)+LARGE(J125:TC125,2)+LARGE(J125:TC125,3),IF(I125=4,LARGE(J125:TC125,1)+LARGE(J125:TC125,2)+LARGE(J125:TC125,3)+LARGE(J125:TC125,4),IF(I125&gt;4,LARGE(J125:TC125,1)+LARGE(J125:TC125,2)+LARGE(J125:TC125,3)+LARGE(J125:TC125,4)+LARGE(J125:TC125,5))))))</f>
        <v>2888</v>
      </c>
      <c r="I125" s="5">
        <f>COUNT(J125:LA125)</f>
        <v>4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 t="s">
        <v>184</v>
      </c>
      <c r="AA125" s="5">
        <v>536</v>
      </c>
      <c r="AB125" s="5"/>
      <c r="AC125" s="5"/>
      <c r="AD125" s="5"/>
      <c r="AE125" s="5"/>
      <c r="AF125" s="5"/>
      <c r="AG125" s="5"/>
      <c r="AH125" s="5"/>
      <c r="AI125" s="5"/>
      <c r="AJ125" s="5" t="s">
        <v>186</v>
      </c>
      <c r="AK125" s="5">
        <v>919</v>
      </c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 t="s">
        <v>186</v>
      </c>
      <c r="BE125" s="5">
        <v>459</v>
      </c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 t="s">
        <v>120</v>
      </c>
      <c r="CI125" s="5">
        <v>974</v>
      </c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</row>
    <row r="126" spans="1:177" x14ac:dyDescent="0.2">
      <c r="A126" s="7">
        <v>119</v>
      </c>
      <c r="B126" s="14">
        <v>120</v>
      </c>
      <c r="C126" s="4" t="s">
        <v>949</v>
      </c>
      <c r="D126" s="4" t="s">
        <v>950</v>
      </c>
      <c r="E126" s="3">
        <v>39300</v>
      </c>
      <c r="F126" s="4" t="s">
        <v>130</v>
      </c>
      <c r="G126" s="5" t="s">
        <v>7</v>
      </c>
      <c r="H126" s="10">
        <f>IF(I126=1,LARGE(J126:TC126,1),IF(I126=2,LARGE(J126:TC126,1)+LARGE(J126:TC126,2),IF(I126=3,LARGE(J126:TC126,1)+LARGE(J126:TC126,2)+LARGE(J126:TC126,3),IF(I126=4,LARGE(J126:TC126,1)+LARGE(J126:TC126,2)+LARGE(J126:TC126,3)+LARGE(J126:TC126,4),IF(I126&gt;4,LARGE(J126:TC126,1)+LARGE(J126:TC126,2)+LARGE(J126:TC126,3)+LARGE(J126:TC126,4)+LARGE(J126:TC126,5))))))</f>
        <v>2867</v>
      </c>
      <c r="I126" s="5">
        <f>COUNT(J126:LA126)</f>
        <v>4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 t="s">
        <v>195</v>
      </c>
      <c r="BS126" s="5">
        <v>766</v>
      </c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 t="s">
        <v>190</v>
      </c>
      <c r="EG126" s="5">
        <v>689</v>
      </c>
      <c r="EH126" s="5"/>
      <c r="EI126" s="5"/>
      <c r="EJ126" s="5"/>
      <c r="EK126" s="5"/>
      <c r="EL126" s="5" t="s">
        <v>193</v>
      </c>
      <c r="EM126" s="5">
        <v>761</v>
      </c>
      <c r="EN126" s="5"/>
      <c r="EO126" s="5"/>
      <c r="EP126" s="5" t="s">
        <v>184</v>
      </c>
      <c r="EQ126" s="5">
        <v>651</v>
      </c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</row>
    <row r="127" spans="1:177" x14ac:dyDescent="0.2">
      <c r="A127" s="7">
        <v>120</v>
      </c>
      <c r="B127" s="14">
        <v>124</v>
      </c>
      <c r="C127" s="4" t="s">
        <v>552</v>
      </c>
      <c r="D127" s="4" t="s">
        <v>233</v>
      </c>
      <c r="E127" s="3">
        <v>38864</v>
      </c>
      <c r="F127" s="4" t="s">
        <v>130</v>
      </c>
      <c r="G127" s="5" t="s">
        <v>7</v>
      </c>
      <c r="H127" s="10">
        <f>IF(I127=1,LARGE(J127:TC127,1),IF(I127=2,LARGE(J127:TC127,1)+LARGE(J127:TC127,2),IF(I127=3,LARGE(J127:TC127,1)+LARGE(J127:TC127,2)+LARGE(J127:TC127,3),IF(I127=4,LARGE(J127:TC127,1)+LARGE(J127:TC127,2)+LARGE(J127:TC127,3)+LARGE(J127:TC127,4),IF(I127&gt;4,LARGE(J127:TC127,1)+LARGE(J127:TC127,2)+LARGE(J127:TC127,3)+LARGE(J127:TC127,4)+LARGE(J127:TC127,5))))))</f>
        <v>2808</v>
      </c>
      <c r="I127" s="5">
        <f>COUNT(J127:LA127)</f>
        <v>4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 t="s">
        <v>185</v>
      </c>
      <c r="AK127" s="5">
        <v>995</v>
      </c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 t="s">
        <v>126</v>
      </c>
      <c r="BE127" s="5">
        <v>626</v>
      </c>
      <c r="BF127" s="5"/>
      <c r="BG127" s="5"/>
      <c r="BH127" s="5" t="s">
        <v>463</v>
      </c>
      <c r="BI127" s="5">
        <v>498</v>
      </c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 t="s">
        <v>182</v>
      </c>
      <c r="DY127" s="5">
        <v>689</v>
      </c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</row>
    <row r="128" spans="1:177" x14ac:dyDescent="0.2">
      <c r="A128" s="7">
        <v>121</v>
      </c>
      <c r="B128" s="14">
        <v>125</v>
      </c>
      <c r="C128" s="4" t="s">
        <v>546</v>
      </c>
      <c r="D128" s="4" t="s">
        <v>159</v>
      </c>
      <c r="E128" s="3">
        <v>38481</v>
      </c>
      <c r="F128" s="4" t="s">
        <v>292</v>
      </c>
      <c r="G128" s="5" t="s">
        <v>7</v>
      </c>
      <c r="H128" s="10">
        <f>IF(I128=1,LARGE(J128:TC128,1),IF(I128=2,LARGE(J128:TC128,1)+LARGE(J128:TC128,2),IF(I128=3,LARGE(J128:TC128,1)+LARGE(J128:TC128,2)+LARGE(J128:TC128,3),IF(I128=4,LARGE(J128:TC128,1)+LARGE(J128:TC128,2)+LARGE(J128:TC128,3)+LARGE(J128:TC128,4),IF(I128&gt;4,LARGE(J128:TC128,1)+LARGE(J128:TC128,2)+LARGE(J128:TC128,3)+LARGE(J128:TC128,4)+LARGE(J128:TC128,5))))))</f>
        <v>2796</v>
      </c>
      <c r="I128" s="5">
        <f>COUNT(J128:LA128)</f>
        <v>3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 t="s">
        <v>183</v>
      </c>
      <c r="BE128" s="5">
        <v>612</v>
      </c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 t="s">
        <v>125</v>
      </c>
      <c r="BU128" s="5">
        <v>661</v>
      </c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 t="s">
        <v>118</v>
      </c>
      <c r="EQ128" s="5">
        <v>1523</v>
      </c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</row>
    <row r="129" spans="1:177" x14ac:dyDescent="0.2">
      <c r="A129" s="7">
        <v>122</v>
      </c>
      <c r="B129" s="14">
        <v>126</v>
      </c>
      <c r="C129" s="16" t="s">
        <v>84</v>
      </c>
      <c r="D129" s="16" t="s">
        <v>85</v>
      </c>
      <c r="E129" s="3">
        <v>37803</v>
      </c>
      <c r="F129" s="4" t="s">
        <v>86</v>
      </c>
      <c r="G129" s="5" t="s">
        <v>29</v>
      </c>
      <c r="H129" s="10">
        <f>IF(I129=1,LARGE(J129:TC129,1),IF(I129=2,LARGE(J129:TC129,1)+LARGE(J129:TC129,2),IF(I129=3,LARGE(J129:TC129,1)+LARGE(J129:TC129,2)+LARGE(J129:TC129,3),IF(I129=4,LARGE(J129:TC129,1)+LARGE(J129:TC129,2)+LARGE(J129:TC129,3)+LARGE(J129:TC129,4),IF(I129&gt;4,LARGE(J129:TC129,1)+LARGE(J129:TC129,2)+LARGE(J129:TC129,3)+LARGE(J129:TC129,4)+LARGE(J129:TC129,5))))))</f>
        <v>2784</v>
      </c>
      <c r="I129" s="5">
        <f>COUNT(J129:LA129)</f>
        <v>1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 t="s">
        <v>117</v>
      </c>
      <c r="AK129" s="5">
        <v>2784</v>
      </c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</row>
    <row r="130" spans="1:177" x14ac:dyDescent="0.2">
      <c r="A130" s="7">
        <v>123</v>
      </c>
      <c r="B130" s="14">
        <v>127</v>
      </c>
      <c r="C130" s="4" t="s">
        <v>915</v>
      </c>
      <c r="D130" s="4" t="s">
        <v>13</v>
      </c>
      <c r="E130" s="3">
        <v>38687</v>
      </c>
      <c r="F130" s="4" t="s">
        <v>623</v>
      </c>
      <c r="G130" s="5" t="s">
        <v>20</v>
      </c>
      <c r="H130" s="10">
        <f>IF(I130=1,LARGE(J130:TC130,1),IF(I130=2,LARGE(J130:TC130,1)+LARGE(J130:TC130,2),IF(I130=3,LARGE(J130:TC130,1)+LARGE(J130:TC130,2)+LARGE(J130:TC130,3),IF(I130=4,LARGE(J130:TC130,1)+LARGE(J130:TC130,2)+LARGE(J130:TC130,3)+LARGE(J130:TC130,4),IF(I130&gt;4,LARGE(J130:TC130,1)+LARGE(J130:TC130,2)+LARGE(J130:TC130,3)+LARGE(J130:TC130,4)+LARGE(J130:TC130,5))))))</f>
        <v>2774</v>
      </c>
      <c r="I130" s="5">
        <f>COUNT(J130:LA130)</f>
        <v>4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 t="s">
        <v>194</v>
      </c>
      <c r="BM130" s="5">
        <v>919</v>
      </c>
      <c r="BN130" s="5"/>
      <c r="BO130" s="5"/>
      <c r="BP130" s="5"/>
      <c r="BQ130" s="5"/>
      <c r="BR130" s="5"/>
      <c r="BS130" s="5"/>
      <c r="BT130" s="5" t="s">
        <v>129</v>
      </c>
      <c r="BU130" s="5">
        <v>522</v>
      </c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 t="s">
        <v>132</v>
      </c>
      <c r="DY130" s="5">
        <v>487</v>
      </c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 t="s">
        <v>124</v>
      </c>
      <c r="EQ130" s="5">
        <v>846</v>
      </c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</row>
    <row r="131" spans="1:177" x14ac:dyDescent="0.2">
      <c r="A131" s="7">
        <v>124</v>
      </c>
      <c r="B131" s="14">
        <v>129</v>
      </c>
      <c r="C131" s="4" t="s">
        <v>793</v>
      </c>
      <c r="D131" s="4" t="s">
        <v>794</v>
      </c>
      <c r="E131" s="3">
        <v>39323</v>
      </c>
      <c r="F131" s="4" t="s">
        <v>97</v>
      </c>
      <c r="G131" s="5" t="s">
        <v>29</v>
      </c>
      <c r="H131" s="10">
        <f>IF(I131=1,LARGE(J131:TC131,1),IF(I131=2,LARGE(J131:TC131,1)+LARGE(J131:TC131,2),IF(I131=3,LARGE(J131:TC131,1)+LARGE(J131:TC131,2)+LARGE(J131:TC131,3),IF(I131=4,LARGE(J131:TC131,1)+LARGE(J131:TC131,2)+LARGE(J131:TC131,3)+LARGE(J131:TC131,4),IF(I131&gt;4,LARGE(J131:TC131,1)+LARGE(J131:TC131,2)+LARGE(J131:TC131,3)+LARGE(J131:TC131,4)+LARGE(J131:TC131,5))))))</f>
        <v>2722</v>
      </c>
      <c r="I131" s="5">
        <f>COUNT(J131:LA131)</f>
        <v>6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 t="s">
        <v>241</v>
      </c>
      <c r="AK131" s="5">
        <v>345</v>
      </c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 t="s">
        <v>236</v>
      </c>
      <c r="BE131" s="5">
        <v>255</v>
      </c>
      <c r="BF131" s="5"/>
      <c r="BG131" s="5"/>
      <c r="BH131" s="5" t="s">
        <v>242</v>
      </c>
      <c r="BI131" s="5">
        <v>327</v>
      </c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 t="s">
        <v>185</v>
      </c>
      <c r="BU131" s="5">
        <v>498</v>
      </c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 t="s">
        <v>182</v>
      </c>
      <c r="CI131" s="5">
        <v>689</v>
      </c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 t="s">
        <v>191</v>
      </c>
      <c r="EM131" s="5">
        <v>863</v>
      </c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</row>
    <row r="132" spans="1:177" x14ac:dyDescent="0.2">
      <c r="A132" s="7">
        <v>125</v>
      </c>
      <c r="B132" s="14">
        <v>115</v>
      </c>
      <c r="C132" s="4" t="s">
        <v>259</v>
      </c>
      <c r="D132" s="4" t="s">
        <v>9</v>
      </c>
      <c r="E132" s="3">
        <v>38596</v>
      </c>
      <c r="F132" s="4" t="s">
        <v>97</v>
      </c>
      <c r="G132" s="5" t="s">
        <v>29</v>
      </c>
      <c r="H132" s="10">
        <f>IF(I132=1,LARGE(J132:TC132,1),IF(I132=2,LARGE(J132:TC132,1)+LARGE(J132:TC132,2),IF(I132=3,LARGE(J132:TC132,1)+LARGE(J132:TC132,2)+LARGE(J132:TC132,3),IF(I132=4,LARGE(J132:TC132,1)+LARGE(J132:TC132,2)+LARGE(J132:TC132,3)+LARGE(J132:TC132,4),IF(I132&gt;4,LARGE(J132:TC132,1)+LARGE(J132:TC132,2)+LARGE(J132:TC132,3)+LARGE(J132:TC132,4)+LARGE(J132:TC132,5))))))</f>
        <v>2666</v>
      </c>
      <c r="I132" s="5">
        <f>COUNT(J132:LA132)</f>
        <v>4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 t="s">
        <v>188</v>
      </c>
      <c r="AK132" s="5">
        <v>766</v>
      </c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 t="s">
        <v>184</v>
      </c>
      <c r="BE132" s="5">
        <v>536</v>
      </c>
      <c r="BF132" s="5"/>
      <c r="BG132" s="5"/>
      <c r="BH132" s="5" t="s">
        <v>194</v>
      </c>
      <c r="BI132" s="5">
        <v>459</v>
      </c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 t="s">
        <v>121</v>
      </c>
      <c r="CI132" s="5">
        <v>905</v>
      </c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</row>
    <row r="133" spans="1:177" x14ac:dyDescent="0.2">
      <c r="A133" s="7">
        <v>126</v>
      </c>
      <c r="B133" s="14">
        <v>130</v>
      </c>
      <c r="C133" s="4" t="s">
        <v>642</v>
      </c>
      <c r="D133" s="4" t="s">
        <v>299</v>
      </c>
      <c r="E133" s="3">
        <v>39285</v>
      </c>
      <c r="F133" s="4" t="s">
        <v>518</v>
      </c>
      <c r="G133" s="5" t="s">
        <v>15</v>
      </c>
      <c r="H133" s="10">
        <f>IF(I133=1,LARGE(J133:TC133,1),IF(I133=2,LARGE(J133:TC133,1)+LARGE(J133:TC133,2),IF(I133=3,LARGE(J133:TC133,1)+LARGE(J133:TC133,2)+LARGE(J133:TC133,3),IF(I133=4,LARGE(J133:TC133,1)+LARGE(J133:TC133,2)+LARGE(J133:TC133,3)+LARGE(J133:TC133,4),IF(I133&gt;4,LARGE(J133:TC133,1)+LARGE(J133:TC133,2)+LARGE(J133:TC133,3)+LARGE(J133:TC133,4)+LARGE(J133:TC133,5))))))</f>
        <v>2582</v>
      </c>
      <c r="I133" s="5">
        <f>COUNT(J133:LA133)</f>
        <v>5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 t="s">
        <v>187</v>
      </c>
      <c r="AC133" s="5">
        <v>421</v>
      </c>
      <c r="AD133" s="5"/>
      <c r="AE133" s="5"/>
      <c r="AF133" s="5" t="s">
        <v>246</v>
      </c>
      <c r="AG133" s="5">
        <v>436</v>
      </c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 t="s">
        <v>241</v>
      </c>
      <c r="AU133" s="5">
        <v>691</v>
      </c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 t="s">
        <v>184</v>
      </c>
      <c r="CK133" s="5">
        <v>536</v>
      </c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 t="s">
        <v>463</v>
      </c>
      <c r="EE133" s="5">
        <v>498</v>
      </c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</row>
    <row r="134" spans="1:177" x14ac:dyDescent="0.2">
      <c r="A134" s="7">
        <v>127</v>
      </c>
      <c r="B134" s="14">
        <v>123</v>
      </c>
      <c r="C134" s="4" t="s">
        <v>507</v>
      </c>
      <c r="D134" s="4" t="s">
        <v>467</v>
      </c>
      <c r="E134" s="3">
        <v>38786</v>
      </c>
      <c r="F134" s="4" t="s">
        <v>92</v>
      </c>
      <c r="G134" s="5" t="s">
        <v>20</v>
      </c>
      <c r="H134" s="10">
        <f>IF(I134=1,LARGE(J134:TC134,1),IF(I134=2,LARGE(J134:TC134,1)+LARGE(J134:TC134,2),IF(I134=3,LARGE(J134:TC134,1)+LARGE(J134:TC134,2)+LARGE(J134:TC134,3),IF(I134=4,LARGE(J134:TC134,1)+LARGE(J134:TC134,2)+LARGE(J134:TC134,3)+LARGE(J134:TC134,4),IF(I134&gt;4,LARGE(J134:TC134,1)+LARGE(J134:TC134,2)+LARGE(J134:TC134,3)+LARGE(J134:TC134,4)+LARGE(J134:TC134,5))))))</f>
        <v>2430</v>
      </c>
      <c r="I134" s="5">
        <f>COUNT(J134:LA134)</f>
        <v>3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 t="s">
        <v>193</v>
      </c>
      <c r="BU134" s="5">
        <v>287</v>
      </c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 t="s">
        <v>193</v>
      </c>
      <c r="EG134" s="5">
        <v>574</v>
      </c>
      <c r="EH134" s="5"/>
      <c r="EI134" s="5"/>
      <c r="EJ134" s="5"/>
      <c r="EK134" s="5"/>
      <c r="EL134" s="5" t="s">
        <v>127</v>
      </c>
      <c r="EM134" s="5">
        <v>1569</v>
      </c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</row>
    <row r="135" spans="1:177" x14ac:dyDescent="0.2">
      <c r="A135" s="7">
        <v>128</v>
      </c>
      <c r="B135" s="14">
        <v>132</v>
      </c>
      <c r="C135" s="4" t="s">
        <v>479</v>
      </c>
      <c r="D135" s="4" t="s">
        <v>777</v>
      </c>
      <c r="E135" s="3">
        <v>40240</v>
      </c>
      <c r="F135" s="4" t="s">
        <v>37</v>
      </c>
      <c r="G135" s="5" t="s">
        <v>23</v>
      </c>
      <c r="H135" s="10">
        <f>IF(I135=1,LARGE(J135:TC135,1),IF(I135=2,LARGE(J135:TC135,1)+LARGE(J135:TC135,2),IF(I135=3,LARGE(J135:TC135,1)+LARGE(J135:TC135,2)+LARGE(J135:TC135,3),IF(I135=4,LARGE(J135:TC135,1)+LARGE(J135:TC135,2)+LARGE(J135:TC135,3)+LARGE(J135:TC135,4),IF(I135&gt;4,LARGE(J135:TC135,1)+LARGE(J135:TC135,2)+LARGE(J135:TC135,3)+LARGE(J135:TC135,4)+LARGE(J135:TC135,5))))))</f>
        <v>2428</v>
      </c>
      <c r="I135" s="5">
        <f>COUNT(J135:LA135)</f>
        <v>5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 t="s">
        <v>306</v>
      </c>
      <c r="AA135" s="5">
        <v>140</v>
      </c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25" t="s">
        <v>306</v>
      </c>
      <c r="AU135" s="5">
        <v>560</v>
      </c>
      <c r="AV135" s="25"/>
      <c r="AW135" s="5"/>
      <c r="AX135" s="25"/>
      <c r="AY135" s="5"/>
      <c r="AZ135" s="25"/>
      <c r="BA135" s="5"/>
      <c r="BB135" s="25"/>
      <c r="BC135" s="5"/>
      <c r="BD135" s="25"/>
      <c r="BE135" s="5"/>
      <c r="BF135" s="25" t="s">
        <v>309</v>
      </c>
      <c r="BG135" s="5">
        <v>528</v>
      </c>
      <c r="BH135" s="25"/>
      <c r="BI135" s="5"/>
      <c r="BJ135" s="25"/>
      <c r="BK135" s="5"/>
      <c r="BL135" s="25" t="s">
        <v>306</v>
      </c>
      <c r="BM135" s="5">
        <v>560</v>
      </c>
      <c r="BN135" s="25"/>
      <c r="BO135" s="5"/>
      <c r="BP135" s="25"/>
      <c r="BQ135" s="5"/>
      <c r="BR135" s="25" t="s">
        <v>305</v>
      </c>
      <c r="BS135" s="5">
        <v>640</v>
      </c>
      <c r="BT135" s="25"/>
      <c r="BU135" s="5"/>
      <c r="BV135" s="25"/>
      <c r="BW135" s="5"/>
      <c r="BX135" s="25"/>
      <c r="BY135" s="5"/>
      <c r="BZ135" s="25"/>
      <c r="CA135" s="5"/>
      <c r="CB135" s="25"/>
      <c r="CC135" s="5"/>
      <c r="CD135" s="25"/>
      <c r="CE135" s="5"/>
      <c r="CF135" s="25"/>
      <c r="CG135" s="5"/>
      <c r="CH135" s="25"/>
      <c r="CI135" s="5"/>
      <c r="CJ135" s="25"/>
      <c r="CK135" s="5"/>
      <c r="CL135" s="25"/>
      <c r="CM135" s="5"/>
      <c r="CN135" s="25"/>
      <c r="CO135" s="5"/>
      <c r="CP135" s="25"/>
      <c r="CQ135" s="5"/>
      <c r="CR135" s="5"/>
      <c r="CS135" s="5"/>
      <c r="CT135" s="25"/>
      <c r="CU135" s="5"/>
      <c r="CV135" s="25"/>
      <c r="CW135" s="5"/>
      <c r="CX135" s="25"/>
      <c r="CY135" s="5"/>
      <c r="CZ135" s="25"/>
      <c r="DA135" s="5"/>
      <c r="DB135" s="25"/>
      <c r="DC135" s="5"/>
      <c r="DD135" s="25"/>
      <c r="DE135" s="5"/>
      <c r="DF135" s="25"/>
      <c r="DG135" s="5"/>
      <c r="DH135" s="25"/>
      <c r="DI135" s="5"/>
      <c r="DJ135" s="25"/>
      <c r="DK135" s="5"/>
      <c r="DL135" s="25"/>
      <c r="DM135" s="5"/>
      <c r="DN135" s="25"/>
      <c r="DO135" s="5"/>
      <c r="DP135" s="25"/>
      <c r="DQ135" s="5"/>
      <c r="DR135" s="25"/>
      <c r="DS135" s="5"/>
      <c r="DT135" s="25"/>
      <c r="DU135" s="5"/>
      <c r="DV135" s="25"/>
      <c r="DW135" s="5"/>
      <c r="DX135" s="25"/>
      <c r="DY135" s="5"/>
      <c r="DZ135" s="25"/>
      <c r="EA135" s="5"/>
      <c r="EB135" s="25"/>
      <c r="EC135" s="5"/>
      <c r="ED135" s="25"/>
      <c r="EE135" s="5"/>
      <c r="EF135" s="25"/>
      <c r="EG135" s="5"/>
      <c r="EH135" s="5"/>
      <c r="EI135" s="5"/>
      <c r="EJ135" s="5"/>
      <c r="EK135" s="5"/>
      <c r="EL135" s="25"/>
      <c r="EM135" s="5"/>
      <c r="EN135" s="25"/>
      <c r="EO135" s="5"/>
      <c r="EP135" s="25"/>
      <c r="EQ135" s="5"/>
      <c r="ER135" s="25"/>
      <c r="ES135" s="5"/>
      <c r="ET135" s="25"/>
      <c r="EU135" s="5"/>
      <c r="EV135" s="25"/>
      <c r="EW135" s="5"/>
      <c r="EX135" s="25"/>
      <c r="EY135" s="5"/>
      <c r="EZ135" s="25"/>
      <c r="FA135" s="5"/>
      <c r="FB135" s="25"/>
      <c r="FC135" s="5"/>
      <c r="FD135" s="25"/>
      <c r="FE135" s="5"/>
      <c r="FF135" s="25"/>
      <c r="FG135" s="5"/>
      <c r="FH135" s="5"/>
      <c r="FI135" s="5"/>
      <c r="FJ135" s="25"/>
      <c r="FK135" s="5"/>
      <c r="FL135" s="25"/>
      <c r="FM135" s="5"/>
      <c r="FN135" s="25"/>
      <c r="FO135" s="5"/>
      <c r="FP135" s="25"/>
      <c r="FQ135" s="5"/>
      <c r="FR135" s="25"/>
      <c r="FS135" s="5"/>
      <c r="FT135" s="25"/>
      <c r="FU135" s="5"/>
    </row>
    <row r="136" spans="1:177" x14ac:dyDescent="0.2">
      <c r="A136" s="7">
        <v>129</v>
      </c>
      <c r="B136" s="14">
        <v>134</v>
      </c>
      <c r="C136" s="4" t="s">
        <v>536</v>
      </c>
      <c r="D136" s="4" t="s">
        <v>273</v>
      </c>
      <c r="E136" s="3">
        <v>40391</v>
      </c>
      <c r="F136" s="4" t="s">
        <v>92</v>
      </c>
      <c r="G136" s="5" t="s">
        <v>20</v>
      </c>
      <c r="H136" s="10">
        <f>IF(I136=1,LARGE(J136:TC136,1),IF(I136=2,LARGE(J136:TC136,1)+LARGE(J136:TC136,2),IF(I136=3,LARGE(J136:TC136,1)+LARGE(J136:TC136,2)+LARGE(J136:TC136,3),IF(I136=4,LARGE(J136:TC136,1)+LARGE(J136:TC136,2)+LARGE(J136:TC136,3)+LARGE(J136:TC136,4),IF(I136&gt;4,LARGE(J136:TC136,1)+LARGE(J136:TC136,2)+LARGE(J136:TC136,3)+LARGE(J136:TC136,4)+LARGE(J136:TC136,5))))))</f>
        <v>2374</v>
      </c>
      <c r="I136" s="5">
        <f>COUNT(J136:LA136)</f>
        <v>5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 t="s">
        <v>319</v>
      </c>
      <c r="AO136" s="5">
        <v>800</v>
      </c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 t="s">
        <v>236</v>
      </c>
      <c r="DY136" s="5">
        <v>255</v>
      </c>
      <c r="DZ136" s="5"/>
      <c r="EA136" s="5"/>
      <c r="EB136" s="5"/>
      <c r="EC136" s="5"/>
      <c r="ED136" s="5"/>
      <c r="EE136" s="5"/>
      <c r="EF136" s="5" t="s">
        <v>242</v>
      </c>
      <c r="EG136" s="5">
        <v>327</v>
      </c>
      <c r="EH136" s="5"/>
      <c r="EI136" s="5"/>
      <c r="EJ136" s="5"/>
      <c r="EK136" s="5"/>
      <c r="EL136" s="5" t="s">
        <v>235</v>
      </c>
      <c r="EM136" s="5">
        <v>731</v>
      </c>
      <c r="EN136" s="5"/>
      <c r="EO136" s="5"/>
      <c r="EP136" s="5" t="s">
        <v>236</v>
      </c>
      <c r="EQ136" s="5">
        <v>261</v>
      </c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</row>
    <row r="137" spans="1:177" x14ac:dyDescent="0.2">
      <c r="A137" s="7">
        <v>130</v>
      </c>
      <c r="B137" s="14">
        <v>108</v>
      </c>
      <c r="C137" s="4" t="s">
        <v>423</v>
      </c>
      <c r="D137" s="4" t="s">
        <v>594</v>
      </c>
      <c r="E137" s="3">
        <v>38345</v>
      </c>
      <c r="F137" s="4" t="s">
        <v>322</v>
      </c>
      <c r="G137" s="5" t="s">
        <v>29</v>
      </c>
      <c r="H137" s="10">
        <f>IF(I137=1,LARGE(J137:TC137,1),IF(I137=2,LARGE(J137:TC137,1)+LARGE(J137:TC137,2),IF(I137=3,LARGE(J137:TC137,1)+LARGE(J137:TC137,2)+LARGE(J137:TC137,3),IF(I137=4,LARGE(J137:TC137,1)+LARGE(J137:TC137,2)+LARGE(J137:TC137,3)+LARGE(J137:TC137,4),IF(I137&gt;4,LARGE(J137:TC137,1)+LARGE(J137:TC137,2)+LARGE(J137:TC137,3)+LARGE(J137:TC137,4)+LARGE(J137:TC137,5))))))</f>
        <v>2366</v>
      </c>
      <c r="I137" s="5">
        <f>COUNT(J137:LA137)</f>
        <v>2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 t="s">
        <v>120</v>
      </c>
      <c r="BE137" s="5">
        <v>974</v>
      </c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 t="s">
        <v>117</v>
      </c>
      <c r="CI137" s="5">
        <v>1392</v>
      </c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</row>
    <row r="138" spans="1:177" x14ac:dyDescent="0.2">
      <c r="A138" s="7">
        <v>131</v>
      </c>
      <c r="B138" s="14">
        <v>135</v>
      </c>
      <c r="C138" s="4" t="s">
        <v>631</v>
      </c>
      <c r="D138" s="4" t="s">
        <v>159</v>
      </c>
      <c r="E138" s="3">
        <v>37813</v>
      </c>
      <c r="F138" s="4" t="s">
        <v>632</v>
      </c>
      <c r="G138" s="5" t="s">
        <v>20</v>
      </c>
      <c r="H138" s="10">
        <f>IF(I138=1,LARGE(J138:TC138,1),IF(I138=2,LARGE(J138:TC138,1)+LARGE(J138:TC138,2),IF(I138=3,LARGE(J138:TC138,1)+LARGE(J138:TC138,2)+LARGE(J138:TC138,3),IF(I138=4,LARGE(J138:TC138,1)+LARGE(J138:TC138,2)+LARGE(J138:TC138,3)+LARGE(J138:TC138,4),IF(I138&gt;4,LARGE(J138:TC138,1)+LARGE(J138:TC138,2)+LARGE(J138:TC138,3)+LARGE(J138:TC138,4)+LARGE(J138:TC138,5))))))</f>
        <v>2366</v>
      </c>
      <c r="I138" s="5">
        <f>COUNT(J138:LA138)</f>
        <v>1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 t="s">
        <v>127</v>
      </c>
      <c r="BM138" s="5">
        <v>2366</v>
      </c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</row>
    <row r="139" spans="1:177" x14ac:dyDescent="0.2">
      <c r="A139" s="7">
        <v>132</v>
      </c>
      <c r="B139" s="14">
        <v>136</v>
      </c>
      <c r="C139" s="16" t="s">
        <v>297</v>
      </c>
      <c r="D139" s="16" t="s">
        <v>50</v>
      </c>
      <c r="E139" s="3">
        <v>40060</v>
      </c>
      <c r="F139" s="4" t="s">
        <v>130</v>
      </c>
      <c r="G139" s="5" t="s">
        <v>7</v>
      </c>
      <c r="H139" s="10">
        <f>IF(I139=1,LARGE(J139:TC139,1),IF(I139=2,LARGE(J139:TC139,1)+LARGE(J139:TC139,2),IF(I139=3,LARGE(J139:TC139,1)+LARGE(J139:TC139,2)+LARGE(J139:TC139,3),IF(I139=4,LARGE(J139:TC139,1)+LARGE(J139:TC139,2)+LARGE(J139:TC139,3)+LARGE(J139:TC139,4),IF(I139&gt;4,LARGE(J139:TC139,1)+LARGE(J139:TC139,2)+LARGE(J139:TC139,3)+LARGE(J139:TC139,4)+LARGE(J139:TC139,5))))))</f>
        <v>2323</v>
      </c>
      <c r="I139" s="5">
        <f>COUNT(J139:LA139)</f>
        <v>6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 t="s">
        <v>245</v>
      </c>
      <c r="AK139" s="5">
        <v>273</v>
      </c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 t="s">
        <v>304</v>
      </c>
      <c r="BE139" s="5">
        <v>180</v>
      </c>
      <c r="BF139" s="5" t="s">
        <v>307</v>
      </c>
      <c r="BG139" s="5">
        <v>624</v>
      </c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 t="s">
        <v>241</v>
      </c>
      <c r="BS139" s="5">
        <v>691</v>
      </c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 t="s">
        <v>239</v>
      </c>
      <c r="EG139" s="5">
        <v>400</v>
      </c>
      <c r="EH139" s="5"/>
      <c r="EI139" s="5"/>
      <c r="EJ139" s="5"/>
      <c r="EK139" s="5"/>
      <c r="EL139" s="5"/>
      <c r="EM139" s="5"/>
      <c r="EN139" s="5"/>
      <c r="EO139" s="5"/>
      <c r="EP139" s="5" t="s">
        <v>235</v>
      </c>
      <c r="EQ139" s="5">
        <v>335</v>
      </c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</row>
    <row r="140" spans="1:177" x14ac:dyDescent="0.2">
      <c r="A140" s="7">
        <v>133</v>
      </c>
      <c r="B140" s="14">
        <v>119</v>
      </c>
      <c r="C140" s="4" t="s">
        <v>781</v>
      </c>
      <c r="D140" s="4" t="s">
        <v>165</v>
      </c>
      <c r="E140" s="3">
        <v>38269</v>
      </c>
      <c r="F140" s="4" t="s">
        <v>782</v>
      </c>
      <c r="G140" s="5" t="s">
        <v>29</v>
      </c>
      <c r="H140" s="10">
        <f>IF(I140=1,LARGE(J140:TC140,1),IF(I140=2,LARGE(J140:TC140,1)+LARGE(J140:TC140,2),IF(I140=3,LARGE(J140:TC140,1)+LARGE(J140:TC140,2)+LARGE(J140:TC140,3),IF(I140=4,LARGE(J140:TC140,1)+LARGE(J140:TC140,2)+LARGE(J140:TC140,3)+LARGE(J140:TC140,4),IF(I140&gt;4,LARGE(J140:TC140,1)+LARGE(J140:TC140,2)+LARGE(J140:TC140,3)+LARGE(J140:TC140,4)+LARGE(J140:TC140,5))))))</f>
        <v>2297</v>
      </c>
      <c r="I140" s="5">
        <f>COUNT(J140:LA140)</f>
        <v>2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 t="s">
        <v>129</v>
      </c>
      <c r="AK140" s="5">
        <v>1044</v>
      </c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 t="s">
        <v>118</v>
      </c>
      <c r="CI140" s="5">
        <v>1253</v>
      </c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</row>
    <row r="141" spans="1:177" x14ac:dyDescent="0.2">
      <c r="A141" s="7">
        <v>134</v>
      </c>
      <c r="B141" s="14">
        <v>137</v>
      </c>
      <c r="C141" s="4" t="s">
        <v>547</v>
      </c>
      <c r="D141" s="4" t="s">
        <v>548</v>
      </c>
      <c r="E141" s="3">
        <v>38974</v>
      </c>
      <c r="F141" s="4" t="s">
        <v>549</v>
      </c>
      <c r="G141" s="5" t="s">
        <v>7</v>
      </c>
      <c r="H141" s="10">
        <f>IF(I141=1,LARGE(J141:TC141,1),IF(I141=2,LARGE(J141:TC141,1)+LARGE(J141:TC141,2),IF(I141=3,LARGE(J141:TC141,1)+LARGE(J141:TC141,2)+LARGE(J141:TC141,3),IF(I141=4,LARGE(J141:TC141,1)+LARGE(J141:TC141,2)+LARGE(J141:TC141,3)+LARGE(J141:TC141,4),IF(I141&gt;4,LARGE(J141:TC141,1)+LARGE(J141:TC141,2)+LARGE(J141:TC141,3)+LARGE(J141:TC141,4)+LARGE(J141:TC141,5))))))</f>
        <v>2297</v>
      </c>
      <c r="I141" s="5">
        <f>COUNT(J141:LA141)</f>
        <v>3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 t="s">
        <v>187</v>
      </c>
      <c r="AK141" s="7">
        <v>842</v>
      </c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 t="s">
        <v>188</v>
      </c>
      <c r="BI141" s="7">
        <v>766</v>
      </c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 t="s">
        <v>182</v>
      </c>
      <c r="BU141" s="7">
        <v>689</v>
      </c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</row>
    <row r="142" spans="1:177" x14ac:dyDescent="0.2">
      <c r="A142" s="7">
        <v>135</v>
      </c>
      <c r="B142" s="14">
        <v>143</v>
      </c>
      <c r="C142" s="4" t="s">
        <v>1050</v>
      </c>
      <c r="D142" s="4" t="s">
        <v>554</v>
      </c>
      <c r="E142" s="3">
        <v>38818</v>
      </c>
      <c r="F142" s="4" t="s">
        <v>228</v>
      </c>
      <c r="G142" s="5" t="s">
        <v>29</v>
      </c>
      <c r="H142" s="10">
        <f>IF(I142=1,LARGE(J142:TC142,1),IF(I142=2,LARGE(J142:TC142,1)+LARGE(J142:TC142,2),IF(I142=3,LARGE(J142:TC142,1)+LARGE(J142:TC142,2)+LARGE(J142:TC142,3),IF(I142=4,LARGE(J142:TC142,1)+LARGE(J142:TC142,2)+LARGE(J142:TC142,3)+LARGE(J142:TC142,4),IF(I142&gt;4,LARGE(J142:TC142,1)+LARGE(J142:TC142,2)+LARGE(J142:TC142,3)+LARGE(J142:TC142,4)+LARGE(J142:TC142,5))))))</f>
        <v>2144</v>
      </c>
      <c r="I142" s="5">
        <f>COUNT(J142:LA142)</f>
        <v>4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 t="s">
        <v>188</v>
      </c>
      <c r="AS142" s="5">
        <v>383</v>
      </c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 t="s">
        <v>195</v>
      </c>
      <c r="BE142" s="5">
        <v>191</v>
      </c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 t="s">
        <v>123</v>
      </c>
      <c r="DQ142" s="5">
        <v>766</v>
      </c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 t="s">
        <v>125</v>
      </c>
      <c r="EQ142" s="5">
        <v>804</v>
      </c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</row>
    <row r="143" spans="1:177" x14ac:dyDescent="0.2">
      <c r="A143" s="7">
        <v>136</v>
      </c>
      <c r="B143" s="14">
        <v>131</v>
      </c>
      <c r="C143" s="4" t="s">
        <v>700</v>
      </c>
      <c r="D143" s="4" t="s">
        <v>701</v>
      </c>
      <c r="E143" s="3">
        <v>39020</v>
      </c>
      <c r="F143" s="4" t="s">
        <v>110</v>
      </c>
      <c r="G143" s="5" t="s">
        <v>15</v>
      </c>
      <c r="H143" s="10">
        <f>IF(I143=1,LARGE(J143:TC143,1),IF(I143=2,LARGE(J143:TC143,1)+LARGE(J143:TC143,2),IF(I143=3,LARGE(J143:TC143,1)+LARGE(J143:TC143,2)+LARGE(J143:TC143,3),IF(I143=4,LARGE(J143:TC143,1)+LARGE(J143:TC143,2)+LARGE(J143:TC143,3)+LARGE(J143:TC143,4),IF(I143&gt;4,LARGE(J143:TC143,1)+LARGE(J143:TC143,2)+LARGE(J143:TC143,3)+LARGE(J143:TC143,4)+LARGE(J143:TC143,5))))))</f>
        <v>2131</v>
      </c>
      <c r="I143" s="5">
        <f>COUNT(J143:LA143)</f>
        <v>3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 t="s">
        <v>189</v>
      </c>
      <c r="AS143" s="5">
        <v>364</v>
      </c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 t="s">
        <v>188</v>
      </c>
      <c r="CK143" s="5">
        <v>383</v>
      </c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 t="s">
        <v>129</v>
      </c>
      <c r="EK143" s="5">
        <v>1384</v>
      </c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</row>
    <row r="144" spans="1:177" x14ac:dyDescent="0.2">
      <c r="A144" s="7">
        <v>137</v>
      </c>
      <c r="B144" s="14">
        <v>146</v>
      </c>
      <c r="C144" s="16" t="s">
        <v>460</v>
      </c>
      <c r="D144" s="16" t="s">
        <v>461</v>
      </c>
      <c r="E144" s="3">
        <v>40072</v>
      </c>
      <c r="F144" s="4" t="s">
        <v>263</v>
      </c>
      <c r="G144" s="5" t="s">
        <v>15</v>
      </c>
      <c r="H144" s="10">
        <f>IF(I144=1,LARGE(J144:TC144,1),IF(I144=2,LARGE(J144:TC144,1)+LARGE(J144:TC144,2),IF(I144=3,LARGE(J144:TC144,1)+LARGE(J144:TC144,2)+LARGE(J144:TC144,3),IF(I144=4,LARGE(J144:TC144,1)+LARGE(J144:TC144,2)+LARGE(J144:TC144,3)+LARGE(J144:TC144,4),IF(I144&gt;4,LARGE(J144:TC144,1)+LARGE(J144:TC144,2)+LARGE(J144:TC144,3)+LARGE(J144:TC144,4)+LARGE(J144:TC144,5))))))</f>
        <v>2065</v>
      </c>
      <c r="I144" s="5">
        <f>COUNT(J144:LA144)</f>
        <v>6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 t="s">
        <v>304</v>
      </c>
      <c r="AS144" s="5">
        <v>180</v>
      </c>
      <c r="AT144" s="5" t="s">
        <v>305</v>
      </c>
      <c r="AU144" s="5">
        <v>640</v>
      </c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 t="s">
        <v>310</v>
      </c>
      <c r="BG144" s="5">
        <v>480</v>
      </c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 t="s">
        <v>238</v>
      </c>
      <c r="CK144" s="5">
        <v>218</v>
      </c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 t="s">
        <v>135</v>
      </c>
      <c r="DQ144" s="5">
        <v>291</v>
      </c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 t="s">
        <v>238</v>
      </c>
      <c r="EE144" s="5">
        <v>436</v>
      </c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</row>
    <row r="145" spans="1:177" x14ac:dyDescent="0.2">
      <c r="A145" s="7">
        <v>138</v>
      </c>
      <c r="B145" s="14">
        <v>139</v>
      </c>
      <c r="C145" s="4" t="s">
        <v>845</v>
      </c>
      <c r="D145" s="4" t="s">
        <v>846</v>
      </c>
      <c r="E145" s="3">
        <v>39420</v>
      </c>
      <c r="F145" s="4" t="s">
        <v>92</v>
      </c>
      <c r="G145" s="5" t="s">
        <v>20</v>
      </c>
      <c r="H145" s="10">
        <f>IF(I145=1,LARGE(J145:TC145,1),IF(I145=2,LARGE(J145:TC145,1)+LARGE(J145:TC145,2),IF(I145=3,LARGE(J145:TC145,1)+LARGE(J145:TC145,2)+LARGE(J145:TC145,3),IF(I145=4,LARGE(J145:TC145,1)+LARGE(J145:TC145,2)+LARGE(J145:TC145,3)+LARGE(J145:TC145,4),IF(I145&gt;4,LARGE(J145:TC145,1)+LARGE(J145:TC145,2)+LARGE(J145:TC145,3)+LARGE(J145:TC145,4)+LARGE(J145:TC145,5))))))</f>
        <v>2050</v>
      </c>
      <c r="I145" s="5">
        <f>COUNT(J145:LA145)</f>
        <v>4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 t="s">
        <v>248</v>
      </c>
      <c r="BI145" s="5">
        <v>236</v>
      </c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 t="s">
        <v>193</v>
      </c>
      <c r="BU145" s="5">
        <v>287</v>
      </c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 t="s">
        <v>188</v>
      </c>
      <c r="EG145" s="5">
        <v>766</v>
      </c>
      <c r="EH145" s="5"/>
      <c r="EI145" s="5"/>
      <c r="EJ145" s="5"/>
      <c r="EK145" s="5"/>
      <c r="EL145" s="5" t="s">
        <v>193</v>
      </c>
      <c r="EM145" s="5">
        <v>761</v>
      </c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</row>
    <row r="146" spans="1:177" x14ac:dyDescent="0.2">
      <c r="A146" s="7">
        <v>139</v>
      </c>
      <c r="B146" s="14">
        <v>147</v>
      </c>
      <c r="C146" s="4" t="s">
        <v>402</v>
      </c>
      <c r="D146" s="4" t="s">
        <v>116</v>
      </c>
      <c r="E146" s="3">
        <v>40362</v>
      </c>
      <c r="F146" s="4" t="s">
        <v>11</v>
      </c>
      <c r="G146" s="5" t="s">
        <v>7</v>
      </c>
      <c r="H146" s="10">
        <f>IF(I146=1,LARGE(J146:TC146,1),IF(I146=2,LARGE(J146:TC146,1)+LARGE(J146:TC146,2),IF(I146=3,LARGE(J146:TC146,1)+LARGE(J146:TC146,2)+LARGE(J146:TC146,3),IF(I146=4,LARGE(J146:TC146,1)+LARGE(J146:TC146,2)+LARGE(J146:TC146,3)+LARGE(J146:TC146,4),IF(I146&gt;4,LARGE(J146:TC146,1)+LARGE(J146:TC146,2)+LARGE(J146:TC146,3)+LARGE(J146:TC146,4)+LARGE(J146:TC146,5))))))</f>
        <v>2010</v>
      </c>
      <c r="I146" s="5">
        <f>COUNT(J146:LA146)</f>
        <v>5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 t="s">
        <v>305</v>
      </c>
      <c r="AQ146" s="5">
        <v>160</v>
      </c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 t="s">
        <v>314</v>
      </c>
      <c r="BG146" s="5">
        <v>384</v>
      </c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 t="s">
        <v>306</v>
      </c>
      <c r="BS146" s="5">
        <v>560</v>
      </c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 t="s">
        <v>304</v>
      </c>
      <c r="CO146" s="5">
        <v>720</v>
      </c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 t="s">
        <v>240</v>
      </c>
      <c r="EQ146" s="5">
        <v>186</v>
      </c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</row>
    <row r="147" spans="1:177" x14ac:dyDescent="0.2">
      <c r="A147" s="7">
        <v>140</v>
      </c>
      <c r="B147" s="14">
        <v>149</v>
      </c>
      <c r="C147" s="4" t="s">
        <v>339</v>
      </c>
      <c r="D147" s="4" t="s">
        <v>107</v>
      </c>
      <c r="E147" s="3">
        <v>39000</v>
      </c>
      <c r="F147" s="4" t="s">
        <v>518</v>
      </c>
      <c r="G147" s="5" t="s">
        <v>15</v>
      </c>
      <c r="H147" s="10">
        <f>IF(I147=1,LARGE(J147:TC147,1),IF(I147=2,LARGE(J147:TC147,1)+LARGE(J147:TC147,2),IF(I147=3,LARGE(J147:TC147,1)+LARGE(J147:TC147,2)+LARGE(J147:TC147,3),IF(I147=4,LARGE(J147:TC147,1)+LARGE(J147:TC147,2)+LARGE(J147:TC147,3)+LARGE(J147:TC147,4),IF(I147&gt;4,LARGE(J147:TC147,1)+LARGE(J147:TC147,2)+LARGE(J147:TC147,3)+LARGE(J147:TC147,4)+LARGE(J147:TC147,5))))))</f>
        <v>1894</v>
      </c>
      <c r="I147" s="5">
        <f>COUNT(J147:LA147)</f>
        <v>2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 t="s">
        <v>191</v>
      </c>
      <c r="CK147" s="5">
        <v>325</v>
      </c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 t="s">
        <v>127</v>
      </c>
      <c r="EK147" s="5">
        <v>1569</v>
      </c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</row>
    <row r="148" spans="1:177" x14ac:dyDescent="0.2">
      <c r="A148" s="7">
        <v>141</v>
      </c>
      <c r="B148" s="14">
        <v>148</v>
      </c>
      <c r="C148" s="4" t="s">
        <v>610</v>
      </c>
      <c r="D148" s="4" t="s">
        <v>142</v>
      </c>
      <c r="E148" s="3">
        <v>40256</v>
      </c>
      <c r="F148" s="4" t="s">
        <v>97</v>
      </c>
      <c r="G148" s="5" t="s">
        <v>29</v>
      </c>
      <c r="H148" s="10">
        <f>IF(I148=1,LARGE(J148:TC148,1),IF(I148=2,LARGE(J148:TC148,1)+LARGE(J148:TC148,2),IF(I148=3,LARGE(J148:TC148,1)+LARGE(J148:TC148,2)+LARGE(J148:TC148,3),IF(I148=4,LARGE(J148:TC148,1)+LARGE(J148:TC148,2)+LARGE(J148:TC148,3)+LARGE(J148:TC148,4),IF(I148&gt;4,LARGE(J148:TC148,1)+LARGE(J148:TC148,2)+LARGE(J148:TC148,3)+LARGE(J148:TC148,4)+LARGE(J148:TC148,5))))))</f>
        <v>1866</v>
      </c>
      <c r="I148" s="5">
        <f>COUNT(J148:LA148)</f>
        <v>7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 t="s">
        <v>248</v>
      </c>
      <c r="AK148" s="5">
        <v>236</v>
      </c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 t="s">
        <v>311</v>
      </c>
      <c r="BE148" s="5">
        <v>95</v>
      </c>
      <c r="BF148" s="5" t="s">
        <v>319</v>
      </c>
      <c r="BG148" s="5">
        <v>240</v>
      </c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 t="s">
        <v>304</v>
      </c>
      <c r="BU148" s="5">
        <v>180</v>
      </c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 t="s">
        <v>304</v>
      </c>
      <c r="CI148" s="5">
        <v>180</v>
      </c>
      <c r="CJ148" s="5"/>
      <c r="CK148" s="5"/>
      <c r="CL148" s="5"/>
      <c r="CM148" s="5"/>
      <c r="CN148" s="5" t="s">
        <v>306</v>
      </c>
      <c r="CO148" s="5">
        <v>560</v>
      </c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 t="s">
        <v>135</v>
      </c>
      <c r="EM148" s="5">
        <v>650</v>
      </c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</row>
    <row r="149" spans="1:177" x14ac:dyDescent="0.2">
      <c r="A149" s="7">
        <v>142</v>
      </c>
      <c r="B149" s="14">
        <v>152</v>
      </c>
      <c r="C149" s="4" t="s">
        <v>780</v>
      </c>
      <c r="D149" s="4" t="s">
        <v>9</v>
      </c>
      <c r="E149" s="3">
        <v>40742</v>
      </c>
      <c r="F149" s="4" t="s">
        <v>779</v>
      </c>
      <c r="G149" s="5" t="s">
        <v>29</v>
      </c>
      <c r="H149" s="10">
        <f>IF(I149=1,LARGE(J149:TC149,1),IF(I149=2,LARGE(J149:TC149,1)+LARGE(J149:TC149,2),IF(I149=3,LARGE(J149:TC149,1)+LARGE(J149:TC149,2)+LARGE(J149:TC149,3),IF(I149=4,LARGE(J149:TC149,1)+LARGE(J149:TC149,2)+LARGE(J149:TC149,3)+LARGE(J149:TC149,4),IF(I149&gt;4,LARGE(J149:TC149,1)+LARGE(J149:TC149,2)+LARGE(J149:TC149,3)+LARGE(J149:TC149,4)+LARGE(J149:TC149,5))))))</f>
        <v>1851</v>
      </c>
      <c r="I149" s="5">
        <f>COUNT(J149:LA149)</f>
        <v>7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 t="s">
        <v>311</v>
      </c>
      <c r="AA149" s="5">
        <v>95</v>
      </c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 t="s">
        <v>308</v>
      </c>
      <c r="BE149" s="5">
        <v>120</v>
      </c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 t="s">
        <v>306</v>
      </c>
      <c r="BU149" s="5">
        <v>140</v>
      </c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 t="s">
        <v>303</v>
      </c>
      <c r="CI149" s="5">
        <v>200</v>
      </c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 t="s">
        <v>303</v>
      </c>
      <c r="EM149" s="5">
        <v>365</v>
      </c>
      <c r="EN149" s="5"/>
      <c r="EO149" s="5"/>
      <c r="EP149" s="5" t="s">
        <v>238</v>
      </c>
      <c r="EQ149" s="5">
        <v>223</v>
      </c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 t="s">
        <v>245</v>
      </c>
      <c r="FG149" s="5">
        <v>923</v>
      </c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</row>
    <row r="150" spans="1:177" x14ac:dyDescent="0.2">
      <c r="A150" s="7">
        <v>143</v>
      </c>
      <c r="B150" s="14">
        <v>144</v>
      </c>
      <c r="C150" s="4" t="s">
        <v>947</v>
      </c>
      <c r="D150" s="4" t="s">
        <v>948</v>
      </c>
      <c r="E150" s="3">
        <v>39508</v>
      </c>
      <c r="F150" s="4" t="s">
        <v>130</v>
      </c>
      <c r="G150" s="5" t="s">
        <v>7</v>
      </c>
      <c r="H150" s="10">
        <f>IF(I150=1,LARGE(J150:TC150,1),IF(I150=2,LARGE(J150:TC150,1)+LARGE(J150:TC150,2),IF(I150=3,LARGE(J150:TC150,1)+LARGE(J150:TC150,2)+LARGE(J150:TC150,3),IF(I150=4,LARGE(J150:TC150,1)+LARGE(J150:TC150,2)+LARGE(J150:TC150,3)+LARGE(J150:TC150,4),IF(I150&gt;4,LARGE(J150:TC150,1)+LARGE(J150:TC150,2)+LARGE(J150:TC150,3)+LARGE(J150:TC150,4)+LARGE(J150:TC150,5))))))</f>
        <v>1822</v>
      </c>
      <c r="I150" s="5">
        <f>COUNT(J150:LA150)</f>
        <v>4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 t="s">
        <v>242</v>
      </c>
      <c r="BS150" s="5">
        <v>655</v>
      </c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 t="s">
        <v>135</v>
      </c>
      <c r="DY150" s="5">
        <v>291</v>
      </c>
      <c r="DZ150" s="5"/>
      <c r="EA150" s="5"/>
      <c r="EB150" s="5"/>
      <c r="EC150" s="5"/>
      <c r="ED150" s="5"/>
      <c r="EE150" s="5"/>
      <c r="EF150" s="5" t="s">
        <v>240</v>
      </c>
      <c r="EG150" s="5">
        <v>364</v>
      </c>
      <c r="EH150" s="5"/>
      <c r="EI150" s="5"/>
      <c r="EJ150" s="5"/>
      <c r="EK150" s="5"/>
      <c r="EL150" s="5"/>
      <c r="EM150" s="5"/>
      <c r="EN150" s="5"/>
      <c r="EO150" s="5"/>
      <c r="EP150" s="5" t="s">
        <v>187</v>
      </c>
      <c r="EQ150" s="5">
        <v>512</v>
      </c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</row>
    <row r="151" spans="1:177" x14ac:dyDescent="0.2">
      <c r="A151" s="7">
        <v>144</v>
      </c>
      <c r="B151" s="14">
        <v>154</v>
      </c>
      <c r="C151" s="4" t="s">
        <v>624</v>
      </c>
      <c r="D151" s="4" t="s">
        <v>260</v>
      </c>
      <c r="E151" s="3">
        <v>38768</v>
      </c>
      <c r="F151" s="4" t="s">
        <v>292</v>
      </c>
      <c r="G151" s="5" t="s">
        <v>7</v>
      </c>
      <c r="H151" s="10">
        <f>IF(I151=1,LARGE(J151:TC151,1),IF(I151=2,LARGE(J151:TC151,1)+LARGE(J151:TC151,2),IF(I151=3,LARGE(J151:TC151,1)+LARGE(J151:TC151,2)+LARGE(J151:TC151,3),IF(I151=4,LARGE(J151:TC151,1)+LARGE(J151:TC151,2)+LARGE(J151:TC151,3)+LARGE(J151:TC151,4),IF(I151&gt;4,LARGE(J151:TC151,1)+LARGE(J151:TC151,2)+LARGE(J151:TC151,3)+LARGE(J151:TC151,4)+LARGE(J151:TC151,5))))))</f>
        <v>1819</v>
      </c>
      <c r="I151" s="5">
        <f>COUNT(J151:LA151)</f>
        <v>3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 t="s">
        <v>188</v>
      </c>
      <c r="BE151" s="5">
        <v>383</v>
      </c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 t="s">
        <v>187</v>
      </c>
      <c r="BU151" s="5">
        <v>421</v>
      </c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 t="s">
        <v>122</v>
      </c>
      <c r="EQ151" s="5">
        <v>1015</v>
      </c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</row>
    <row r="152" spans="1:177" x14ac:dyDescent="0.2">
      <c r="A152" s="7">
        <v>145</v>
      </c>
      <c r="B152" s="14">
        <v>141</v>
      </c>
      <c r="C152" s="16" t="s">
        <v>276</v>
      </c>
      <c r="D152" s="16" t="s">
        <v>277</v>
      </c>
      <c r="E152" s="3">
        <v>39467</v>
      </c>
      <c r="F152" s="4" t="s">
        <v>92</v>
      </c>
      <c r="G152" s="5" t="s">
        <v>20</v>
      </c>
      <c r="H152" s="10">
        <f>IF(I152=1,LARGE(J152:TC152,1),IF(I152=2,LARGE(J152:TC152,1)+LARGE(J152:TC152,2),IF(I152=3,LARGE(J152:TC152,1)+LARGE(J152:TC152,2)+LARGE(J152:TC152,3),IF(I152=4,LARGE(J152:TC152,1)+LARGE(J152:TC152,2)+LARGE(J152:TC152,3)+LARGE(J152:TC152,4),IF(I152&gt;4,LARGE(J152:TC152,1)+LARGE(J152:TC152,2)+LARGE(J152:TC152,3)+LARGE(J152:TC152,4)+LARGE(J152:TC152,5))))))</f>
        <v>1818</v>
      </c>
      <c r="I152" s="5">
        <f>COUNT(J152:LA152)</f>
        <v>3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 t="s">
        <v>246</v>
      </c>
      <c r="AG152" s="5">
        <v>436</v>
      </c>
      <c r="AH152" s="5"/>
      <c r="AI152" s="5"/>
      <c r="AJ152" s="5"/>
      <c r="AK152" s="5"/>
      <c r="AL152" s="5"/>
      <c r="AM152" s="5"/>
      <c r="AN152" s="5" t="s">
        <v>513</v>
      </c>
      <c r="AO152" s="5">
        <v>582</v>
      </c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 t="s">
        <v>239</v>
      </c>
      <c r="BS152" s="5">
        <v>800</v>
      </c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</row>
    <row r="153" spans="1:177" x14ac:dyDescent="0.2">
      <c r="A153" s="7">
        <v>146</v>
      </c>
      <c r="B153" s="14">
        <v>155</v>
      </c>
      <c r="C153" s="4" t="s">
        <v>1161</v>
      </c>
      <c r="D153" s="4" t="s">
        <v>1160</v>
      </c>
      <c r="E153" s="3">
        <v>38681</v>
      </c>
      <c r="F153" s="4" t="s">
        <v>417</v>
      </c>
      <c r="G153" s="5" t="s">
        <v>20</v>
      </c>
      <c r="H153" s="10">
        <f>IF(I153=1,LARGE(J153:TC153,1),IF(I153=2,LARGE(J153:TC153,1)+LARGE(J153:TC153,2),IF(I153=3,LARGE(J153:TC153,1)+LARGE(J153:TC153,2)+LARGE(J153:TC153,3),IF(I153=4,LARGE(J153:TC153,1)+LARGE(J153:TC153,2)+LARGE(J153:TC153,3)+LARGE(J153:TC153,4),IF(I153&gt;4,LARGE(J153:TC153,1)+LARGE(J153:TC153,2)+LARGE(J153:TC153,3)+LARGE(J153:TC153,4)+LARGE(J153:TC153,5))))))</f>
        <v>1805</v>
      </c>
      <c r="I153" s="5">
        <f>COUNT(J153:LA153)</f>
        <v>3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 t="s">
        <v>131</v>
      </c>
      <c r="BU153" s="5">
        <v>348</v>
      </c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 t="s">
        <v>124</v>
      </c>
      <c r="CI153" s="5">
        <v>696</v>
      </c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 t="s">
        <v>126</v>
      </c>
      <c r="EQ153" s="5">
        <v>761</v>
      </c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</row>
    <row r="154" spans="1:177" x14ac:dyDescent="0.2">
      <c r="A154" s="7">
        <v>147</v>
      </c>
      <c r="B154" s="14">
        <v>157</v>
      </c>
      <c r="C154" s="4" t="s">
        <v>216</v>
      </c>
      <c r="D154" s="4" t="s">
        <v>286</v>
      </c>
      <c r="E154" s="3">
        <v>38218</v>
      </c>
      <c r="F154" s="4" t="s">
        <v>208</v>
      </c>
      <c r="G154" s="5" t="s">
        <v>29</v>
      </c>
      <c r="H154" s="10">
        <f>IF(I154=1,LARGE(J154:TC154,1),IF(I154=2,LARGE(J154:TC154,1)+LARGE(J154:TC154,2),IF(I154=3,LARGE(J154:TC154,1)+LARGE(J154:TC154,2)+LARGE(J154:TC154,3),IF(I154=4,LARGE(J154:TC154,1)+LARGE(J154:TC154,2)+LARGE(J154:TC154,3)+LARGE(J154:TC154,4),IF(I154&gt;4,LARGE(J154:TC154,1)+LARGE(J154:TC154,2)+LARGE(J154:TC154,3)+LARGE(J154:TC154,4)+LARGE(J154:TC154,5))))))</f>
        <v>1775</v>
      </c>
      <c r="I154" s="5">
        <f>COUNT(J154:LA154)</f>
        <v>2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 t="s">
        <v>125</v>
      </c>
      <c r="BE154" s="5">
        <v>661</v>
      </c>
      <c r="BF154" s="5"/>
      <c r="BG154" s="5"/>
      <c r="BH154" s="5" t="s">
        <v>244</v>
      </c>
      <c r="BI154" s="5">
        <v>1114</v>
      </c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</row>
    <row r="155" spans="1:177" x14ac:dyDescent="0.2">
      <c r="A155" s="7">
        <v>148</v>
      </c>
      <c r="B155" s="14">
        <v>150</v>
      </c>
      <c r="C155" s="4" t="s">
        <v>843</v>
      </c>
      <c r="D155" s="4" t="s">
        <v>48</v>
      </c>
      <c r="E155" s="3">
        <v>40323</v>
      </c>
      <c r="F155" s="4" t="s">
        <v>83</v>
      </c>
      <c r="G155" s="5" t="s">
        <v>23</v>
      </c>
      <c r="H155" s="10">
        <f>IF(I155=1,LARGE(J155:TC155,1),IF(I155=2,LARGE(J155:TC155,1)+LARGE(J155:TC155,2),IF(I155=3,LARGE(J155:TC155,1)+LARGE(J155:TC155,2)+LARGE(J155:TC155,3),IF(I155=4,LARGE(J155:TC155,1)+LARGE(J155:TC155,2)+LARGE(J155:TC155,3)+LARGE(J155:TC155,4),IF(I155&gt;4,LARGE(J155:TC155,1)+LARGE(J155:TC155,2)+LARGE(J155:TC155,3)+LARGE(J155:TC155,4)+LARGE(J155:TC155,5))))))</f>
        <v>1761</v>
      </c>
      <c r="I155" s="5">
        <f>COUNT(J155:LA155)</f>
        <v>6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 t="s">
        <v>308</v>
      </c>
      <c r="AA155" s="5">
        <v>120</v>
      </c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 t="s">
        <v>307</v>
      </c>
      <c r="AS155" s="5">
        <v>130</v>
      </c>
      <c r="AT155" s="5" t="s">
        <v>308</v>
      </c>
      <c r="AU155" s="5">
        <v>480</v>
      </c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 t="s">
        <v>319</v>
      </c>
      <c r="BG155" s="5">
        <v>240</v>
      </c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 t="s">
        <v>304</v>
      </c>
      <c r="CK155" s="5">
        <v>180</v>
      </c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 t="s">
        <v>235</v>
      </c>
      <c r="EK155" s="5">
        <v>731</v>
      </c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</row>
    <row r="156" spans="1:177" x14ac:dyDescent="0.2">
      <c r="A156" s="7">
        <v>149</v>
      </c>
      <c r="B156" s="14">
        <v>159</v>
      </c>
      <c r="C156" s="4" t="s">
        <v>47</v>
      </c>
      <c r="D156" s="4" t="s">
        <v>34</v>
      </c>
      <c r="E156" s="3">
        <v>38155</v>
      </c>
      <c r="F156" s="4" t="s">
        <v>740</v>
      </c>
      <c r="G156" s="5" t="s">
        <v>20</v>
      </c>
      <c r="H156" s="10">
        <f>IF(I156=1,LARGE(J156:TC156,1),IF(I156=2,LARGE(J156:TC156,1)+LARGE(J156:TC156,2),IF(I156=3,LARGE(J156:TC156,1)+LARGE(J156:TC156,2)+LARGE(J156:TC156,3),IF(I156=4,LARGE(J156:TC156,1)+LARGE(J156:TC156,2)+LARGE(J156:TC156,3)+LARGE(J156:TC156,4),IF(I156&gt;4,LARGE(J156:TC156,1)+LARGE(J156:TC156,2)+LARGE(J156:TC156,3)+LARGE(J156:TC156,4)+LARGE(J156:TC156,5))))))</f>
        <v>1740</v>
      </c>
      <c r="I156" s="5">
        <f>COUNT(J156:LA156)</f>
        <v>2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 t="s">
        <v>129</v>
      </c>
      <c r="BI156" s="5">
        <v>1044</v>
      </c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 t="s">
        <v>124</v>
      </c>
      <c r="DY156" s="5">
        <v>696</v>
      </c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</row>
    <row r="157" spans="1:177" x14ac:dyDescent="0.2">
      <c r="A157" s="7">
        <v>150</v>
      </c>
      <c r="B157" s="14">
        <v>160</v>
      </c>
      <c r="C157" s="4" t="s">
        <v>741</v>
      </c>
      <c r="D157" s="4" t="s">
        <v>521</v>
      </c>
      <c r="E157" s="3">
        <v>38172</v>
      </c>
      <c r="F157" s="4" t="s">
        <v>549</v>
      </c>
      <c r="G157" s="5" t="s">
        <v>7</v>
      </c>
      <c r="H157" s="10">
        <f>IF(I157=1,LARGE(J157:TC157,1),IF(I157=2,LARGE(J157:TC157,1)+LARGE(J157:TC157,2),IF(I157=3,LARGE(J157:TC157,1)+LARGE(J157:TC157,2)+LARGE(J157:TC157,3),IF(I157=4,LARGE(J157:TC157,1)+LARGE(J157:TC157,2)+LARGE(J157:TC157,3)+LARGE(J157:TC157,4),IF(I157&gt;4,LARGE(J157:TC157,1)+LARGE(J157:TC157,2)+LARGE(J157:TC157,3)+LARGE(J157:TC157,4)+LARGE(J157:TC157,5))))))</f>
        <v>1713</v>
      </c>
      <c r="I157" s="5">
        <f>COUNT(J157:LA157)</f>
        <v>1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 t="s">
        <v>67</v>
      </c>
      <c r="AK157" s="5">
        <v>1713</v>
      </c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</row>
    <row r="158" spans="1:177" x14ac:dyDescent="0.2">
      <c r="A158" s="7">
        <v>151</v>
      </c>
      <c r="B158" s="14">
        <v>161</v>
      </c>
      <c r="C158" s="4" t="s">
        <v>503</v>
      </c>
      <c r="D158" s="4" t="s">
        <v>50</v>
      </c>
      <c r="E158" s="3">
        <v>37994</v>
      </c>
      <c r="F158" s="4" t="s">
        <v>271</v>
      </c>
      <c r="G158" s="5" t="s">
        <v>7</v>
      </c>
      <c r="H158" s="10">
        <f>IF(I158=1,LARGE(J158:TC158,1),IF(I158=2,LARGE(J158:TC158,1)+LARGE(J158:TC158,2),IF(I158=3,LARGE(J158:TC158,1)+LARGE(J158:TC158,2)+LARGE(J158:TC158,3),IF(I158=4,LARGE(J158:TC158,1)+LARGE(J158:TC158,2)+LARGE(J158:TC158,3)+LARGE(J158:TC158,4),IF(I158&gt;4,LARGE(J158:TC158,1)+LARGE(J158:TC158,2)+LARGE(J158:TC158,3)+LARGE(J158:TC158,4)+LARGE(J158:TC158,5))))))</f>
        <v>1713</v>
      </c>
      <c r="I158" s="5">
        <f>COUNT(J158:LA158)</f>
        <v>1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 t="s">
        <v>58</v>
      </c>
      <c r="AQ158" s="5">
        <v>1713</v>
      </c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</row>
    <row r="159" spans="1:177" x14ac:dyDescent="0.2">
      <c r="A159" s="7">
        <v>152</v>
      </c>
      <c r="B159" s="14">
        <v>128</v>
      </c>
      <c r="C159" s="4" t="s">
        <v>557</v>
      </c>
      <c r="D159" s="4" t="s">
        <v>34</v>
      </c>
      <c r="E159" s="3">
        <v>37963</v>
      </c>
      <c r="F159" s="4" t="s">
        <v>180</v>
      </c>
      <c r="G159" s="5" t="s">
        <v>20</v>
      </c>
      <c r="H159" s="10">
        <f>IF(I159=1,LARGE(J159:TC159,1),IF(I159=2,LARGE(J159:TC159,1)+LARGE(J159:TC159,2),IF(I159=3,LARGE(J159:TC159,1)+LARGE(J159:TC159,2)+LARGE(J159:TC159,3),IF(I159=4,LARGE(J159:TC159,1)+LARGE(J159:TC159,2)+LARGE(J159:TC159,3)+LARGE(J159:TC159,4),IF(I159&gt;4,LARGE(J159:TC159,1)+LARGE(J159:TC159,2)+LARGE(J159:TC159,3)+LARGE(J159:TC159,4)+LARGE(J159:TC159,5))))))</f>
        <v>1670</v>
      </c>
      <c r="I159" s="5">
        <f>COUNT(J159:LA159)</f>
        <v>1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 t="s">
        <v>131</v>
      </c>
      <c r="AG159" s="5">
        <v>1670</v>
      </c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</row>
    <row r="160" spans="1:177" x14ac:dyDescent="0.2">
      <c r="A160" s="7">
        <v>153</v>
      </c>
      <c r="B160" s="14">
        <v>162</v>
      </c>
      <c r="C160" s="4" t="s">
        <v>923</v>
      </c>
      <c r="D160" s="4" t="s">
        <v>211</v>
      </c>
      <c r="E160" s="3">
        <v>38187</v>
      </c>
      <c r="F160" s="4" t="s">
        <v>26</v>
      </c>
      <c r="G160" s="5" t="s">
        <v>7</v>
      </c>
      <c r="H160" s="10">
        <f>IF(I160=1,LARGE(J160:TC160,1),IF(I160=2,LARGE(J160:TC160,1)+LARGE(J160:TC160,2),IF(I160=3,LARGE(J160:TC160,1)+LARGE(J160:TC160,2)+LARGE(J160:TC160,3),IF(I160=4,LARGE(J160:TC160,1)+LARGE(J160:TC160,2)+LARGE(J160:TC160,3)+LARGE(J160:TC160,4),IF(I160&gt;4,LARGE(J160:TC160,1)+LARGE(J160:TC160,2)+LARGE(J160:TC160,3)+LARGE(J160:TC160,4)+LARGE(J160:TC160,5))))))</f>
        <v>1670</v>
      </c>
      <c r="I160" s="5">
        <f>COUNT(J160:LA160)</f>
        <v>1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 t="s">
        <v>131</v>
      </c>
      <c r="AG160" s="5">
        <v>1670</v>
      </c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</row>
    <row r="161" spans="1:177" x14ac:dyDescent="0.2">
      <c r="A161" s="7">
        <v>154</v>
      </c>
      <c r="B161" s="14">
        <v>138</v>
      </c>
      <c r="C161" s="4" t="s">
        <v>474</v>
      </c>
      <c r="D161" s="4" t="s">
        <v>475</v>
      </c>
      <c r="E161" s="3">
        <v>38498</v>
      </c>
      <c r="F161" s="4" t="s">
        <v>173</v>
      </c>
      <c r="G161" s="5" t="s">
        <v>23</v>
      </c>
      <c r="H161" s="10">
        <f>IF(I161=1,LARGE(J161:TC161,1),IF(I161=2,LARGE(J161:TC161,1)+LARGE(J161:TC161,2),IF(I161=3,LARGE(J161:TC161,1)+LARGE(J161:TC161,2)+LARGE(J161:TC161,3),IF(I161=4,LARGE(J161:TC161,1)+LARGE(J161:TC161,2)+LARGE(J161:TC161,3)+LARGE(J161:TC161,4),IF(I161&gt;4,LARGE(J161:TC161,1)+LARGE(J161:TC161,2)+LARGE(J161:TC161,3)+LARGE(J161:TC161,4)+LARGE(J161:TC161,5))))))</f>
        <v>1663</v>
      </c>
      <c r="I161" s="5">
        <f>COUNT(J161:LA161)</f>
        <v>2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 t="s">
        <v>182</v>
      </c>
      <c r="AA161" s="5">
        <v>689</v>
      </c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 t="s">
        <v>120</v>
      </c>
      <c r="DY161" s="5">
        <v>974</v>
      </c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</row>
    <row r="162" spans="1:177" x14ac:dyDescent="0.2">
      <c r="A162" s="7">
        <v>155</v>
      </c>
      <c r="B162" s="14">
        <v>166</v>
      </c>
      <c r="C162" s="4" t="s">
        <v>522</v>
      </c>
      <c r="D162" s="4" t="s">
        <v>523</v>
      </c>
      <c r="E162" s="3">
        <v>39471</v>
      </c>
      <c r="F162" s="4" t="s">
        <v>14</v>
      </c>
      <c r="G162" s="5" t="s">
        <v>15</v>
      </c>
      <c r="H162" s="10">
        <f>IF(I162=1,LARGE(J162:TC162,1),IF(I162=2,LARGE(J162:TC162,1)+LARGE(J162:TC162,2),IF(I162=3,LARGE(J162:TC162,1)+LARGE(J162:TC162,2)+LARGE(J162:TC162,3),IF(I162=4,LARGE(J162:TC162,1)+LARGE(J162:TC162,2)+LARGE(J162:TC162,3)+LARGE(J162:TC162,4),IF(I162&gt;4,LARGE(J162:TC162,1)+LARGE(J162:TC162,2)+LARGE(J162:TC162,3)+LARGE(J162:TC162,4)+LARGE(J162:TC162,5))))))</f>
        <v>1637</v>
      </c>
      <c r="I162" s="5">
        <f>COUNT(J162:LA162)</f>
        <v>5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 t="s">
        <v>237</v>
      </c>
      <c r="AC162" s="5">
        <v>236</v>
      </c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 t="s">
        <v>243</v>
      </c>
      <c r="AU162" s="5">
        <v>618</v>
      </c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 t="s">
        <v>242</v>
      </c>
      <c r="CK162" s="5">
        <v>164</v>
      </c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 t="s">
        <v>236</v>
      </c>
      <c r="DQ162" s="5">
        <v>255</v>
      </c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 t="s">
        <v>240</v>
      </c>
      <c r="EE162" s="5">
        <v>364</v>
      </c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</row>
    <row r="163" spans="1:177" x14ac:dyDescent="0.2">
      <c r="A163" s="7">
        <v>156</v>
      </c>
      <c r="B163" s="14">
        <v>167</v>
      </c>
      <c r="C163" s="4" t="s">
        <v>98</v>
      </c>
      <c r="D163" s="4" t="s">
        <v>723</v>
      </c>
      <c r="E163" s="3">
        <v>40245</v>
      </c>
      <c r="F163" s="4" t="s">
        <v>32</v>
      </c>
      <c r="G163" s="5" t="s">
        <v>7</v>
      </c>
      <c r="H163" s="10">
        <f>IF(I163=1,LARGE(J163:TC163,1),IF(I163=2,LARGE(J163:TC163,1)+LARGE(J163:TC163,2),IF(I163=3,LARGE(J163:TC163,1)+LARGE(J163:TC163,2)+LARGE(J163:TC163,3),IF(I163=4,LARGE(J163:TC163,1)+LARGE(J163:TC163,2)+LARGE(J163:TC163,3)+LARGE(J163:TC163,4),IF(I163&gt;4,LARGE(J163:TC163,1)+LARGE(J163:TC163,2)+LARGE(J163:TC163,3)+LARGE(J163:TC163,4)+LARGE(J163:TC163,5))))))</f>
        <v>1632</v>
      </c>
      <c r="I163" s="5">
        <f>COUNT(J163:LA163)</f>
        <v>4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 t="s">
        <v>303</v>
      </c>
      <c r="AQ163" s="5">
        <v>200</v>
      </c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 t="s">
        <v>312</v>
      </c>
      <c r="BG163" s="5">
        <v>432</v>
      </c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 t="s">
        <v>303</v>
      </c>
      <c r="BU163" s="5">
        <v>200</v>
      </c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 t="s">
        <v>303</v>
      </c>
      <c r="CO163" s="5">
        <v>800</v>
      </c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</row>
    <row r="164" spans="1:177" x14ac:dyDescent="0.2">
      <c r="A164" s="7">
        <v>157</v>
      </c>
      <c r="B164" s="14">
        <v>170</v>
      </c>
      <c r="C164" s="4" t="s">
        <v>1311</v>
      </c>
      <c r="D164" s="4" t="s">
        <v>545</v>
      </c>
      <c r="E164" s="3">
        <v>39027</v>
      </c>
      <c r="F164" s="4" t="s">
        <v>228</v>
      </c>
      <c r="G164" s="5" t="s">
        <v>29</v>
      </c>
      <c r="H164" s="10">
        <f>IF(I164=1,LARGE(J164:TC164,1),IF(I164=2,LARGE(J164:TC164,1)+LARGE(J164:TC164,2),IF(I164=3,LARGE(J164:TC164,1)+LARGE(J164:TC164,2)+LARGE(J164:TC164,3),IF(I164=4,LARGE(J164:TC164,1)+LARGE(J164:TC164,2)+LARGE(J164:TC164,3)+LARGE(J164:TC164,4),IF(I164&gt;4,LARGE(J164:TC164,1)+LARGE(J164:TC164,2)+LARGE(J164:TC164,3)+LARGE(J164:TC164,4)+LARGE(J164:TC164,5))))))</f>
        <v>1627</v>
      </c>
      <c r="I164" s="5">
        <f>COUNT(J164:LA164)</f>
        <v>2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 t="s">
        <v>124</v>
      </c>
      <c r="DQ164" s="5">
        <v>696</v>
      </c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 t="s">
        <v>123</v>
      </c>
      <c r="EQ164" s="5">
        <v>931</v>
      </c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</row>
    <row r="165" spans="1:177" x14ac:dyDescent="0.2">
      <c r="A165" s="7">
        <v>158</v>
      </c>
      <c r="B165" s="14">
        <v>173</v>
      </c>
      <c r="C165" s="4" t="s">
        <v>775</v>
      </c>
      <c r="D165" s="4" t="s">
        <v>260</v>
      </c>
      <c r="E165" s="3">
        <v>40373</v>
      </c>
      <c r="F165" s="4" t="s">
        <v>38</v>
      </c>
      <c r="G165" s="5" t="s">
        <v>23</v>
      </c>
      <c r="H165" s="10">
        <f>IF(I165=1,LARGE(J165:TC165,1),IF(I165=2,LARGE(J165:TC165,1)+LARGE(J165:TC165,2),IF(I165=3,LARGE(J165:TC165,1)+LARGE(J165:TC165,2)+LARGE(J165:TC165,3),IF(I165=4,LARGE(J165:TC165,1)+LARGE(J165:TC165,2)+LARGE(J165:TC165,3)+LARGE(J165:TC165,4),IF(I165&gt;4,LARGE(J165:TC165,1)+LARGE(J165:TC165,2)+LARGE(J165:TC165,3)+LARGE(J165:TC165,4)+LARGE(J165:TC165,5))))))</f>
        <v>1542</v>
      </c>
      <c r="I165" s="5">
        <f>COUNT(J165:LA165)</f>
        <v>5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 t="s">
        <v>305</v>
      </c>
      <c r="AA165" s="5">
        <v>160</v>
      </c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 t="s">
        <v>305</v>
      </c>
      <c r="AS165" s="5">
        <v>160</v>
      </c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 t="s">
        <v>319</v>
      </c>
      <c r="BG165" s="5">
        <v>240</v>
      </c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 t="s">
        <v>319</v>
      </c>
      <c r="BW165" s="5">
        <v>800</v>
      </c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 t="s">
        <v>240</v>
      </c>
      <c r="CK165" s="5">
        <v>182</v>
      </c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</row>
    <row r="166" spans="1:177" x14ac:dyDescent="0.2">
      <c r="A166" s="7">
        <v>159</v>
      </c>
      <c r="B166" s="14">
        <v>175</v>
      </c>
      <c r="C166" s="4" t="s">
        <v>731</v>
      </c>
      <c r="D166" s="4" t="s">
        <v>732</v>
      </c>
      <c r="E166" s="3">
        <v>38624</v>
      </c>
      <c r="F166" s="4" t="s">
        <v>417</v>
      </c>
      <c r="G166" s="5" t="s">
        <v>20</v>
      </c>
      <c r="H166" s="10">
        <f>IF(I166=1,LARGE(J166:TC166,1),IF(I166=2,LARGE(J166:TC166,1)+LARGE(J166:TC166,2),IF(I166=3,LARGE(J166:TC166,1)+LARGE(J166:TC166,2)+LARGE(J166:TC166,3),IF(I166=4,LARGE(J166:TC166,1)+LARGE(J166:TC166,2)+LARGE(J166:TC166,3)+LARGE(J166:TC166,4),IF(I166&gt;4,LARGE(J166:TC166,1)+LARGE(J166:TC166,2)+LARGE(J166:TC166,3)+LARGE(J166:TC166,4)+LARGE(J166:TC166,5))))))</f>
        <v>1508</v>
      </c>
      <c r="I166" s="5">
        <f>COUNT(J166:LA166)</f>
        <v>3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 t="s">
        <v>191</v>
      </c>
      <c r="AS166" s="5">
        <v>325</v>
      </c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 t="s">
        <v>131</v>
      </c>
      <c r="BU166" s="5">
        <v>348</v>
      </c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 t="s">
        <v>122</v>
      </c>
      <c r="CI166" s="5">
        <v>835</v>
      </c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</row>
    <row r="167" spans="1:177" x14ac:dyDescent="0.2">
      <c r="A167" s="7">
        <v>160</v>
      </c>
      <c r="B167" s="14">
        <v>165</v>
      </c>
      <c r="C167" s="4" t="s">
        <v>894</v>
      </c>
      <c r="D167" s="4" t="s">
        <v>142</v>
      </c>
      <c r="E167" s="3">
        <v>40135</v>
      </c>
      <c r="F167" s="4" t="s">
        <v>226</v>
      </c>
      <c r="G167" s="5" t="s">
        <v>15</v>
      </c>
      <c r="H167" s="10">
        <f>IF(I167=1,LARGE(J167:TC167,1),IF(I167=2,LARGE(J167:TC167,1)+LARGE(J167:TC167,2),IF(I167=3,LARGE(J167:TC167,1)+LARGE(J167:TC167,2)+LARGE(J167:TC167,3),IF(I167=4,LARGE(J167:TC167,1)+LARGE(J167:TC167,2)+LARGE(J167:TC167,3)+LARGE(J167:TC167,4),IF(I167&gt;4,LARGE(J167:TC167,1)+LARGE(J167:TC167,2)+LARGE(J167:TC167,3)+LARGE(J167:TC167,4)+LARGE(J167:TC167,5))))))</f>
        <v>1507</v>
      </c>
      <c r="I167" s="5">
        <f>COUNT(J167:LA167)</f>
        <v>4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 t="s">
        <v>307</v>
      </c>
      <c r="AC167" s="5">
        <v>130</v>
      </c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 t="s">
        <v>310</v>
      </c>
      <c r="AU167" s="5">
        <v>400</v>
      </c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 t="s">
        <v>242</v>
      </c>
      <c r="EE167" s="5">
        <v>327</v>
      </c>
      <c r="EF167" s="5"/>
      <c r="EG167" s="5"/>
      <c r="EH167" s="5"/>
      <c r="EI167" s="5"/>
      <c r="EJ167" s="5" t="s">
        <v>135</v>
      </c>
      <c r="EK167" s="5">
        <v>650</v>
      </c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</row>
    <row r="168" spans="1:177" x14ac:dyDescent="0.2">
      <c r="A168" s="7">
        <v>161</v>
      </c>
      <c r="B168" s="14">
        <v>178</v>
      </c>
      <c r="C168" s="4" t="s">
        <v>842</v>
      </c>
      <c r="D168" s="4" t="s">
        <v>19</v>
      </c>
      <c r="E168" s="3">
        <v>39995</v>
      </c>
      <c r="F168" s="4" t="s">
        <v>130</v>
      </c>
      <c r="G168" s="5" t="s">
        <v>7</v>
      </c>
      <c r="H168" s="10">
        <f>IF(I168=1,LARGE(J168:TC168,1),IF(I168=2,LARGE(J168:TC168,1)+LARGE(J168:TC168,2),IF(I168=3,LARGE(J168:TC168,1)+LARGE(J168:TC168,2)+LARGE(J168:TC168,3),IF(I168=4,LARGE(J168:TC168,1)+LARGE(J168:TC168,2)+LARGE(J168:TC168,3)+LARGE(J168:TC168,4),IF(I168&gt;4,LARGE(J168:TC168,1)+LARGE(J168:TC168,2)+LARGE(J168:TC168,3)+LARGE(J168:TC168,4)+LARGE(J168:TC168,5))))))</f>
        <v>1467</v>
      </c>
      <c r="I168" s="5">
        <f>COUNT(J168:LA168)</f>
        <v>6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 t="s">
        <v>304</v>
      </c>
      <c r="AQ168" s="5">
        <v>180</v>
      </c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 t="s">
        <v>305</v>
      </c>
      <c r="BE168" s="5">
        <v>160</v>
      </c>
      <c r="BF168" s="5" t="s">
        <v>313</v>
      </c>
      <c r="BG168" s="5">
        <v>408</v>
      </c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 t="s">
        <v>237</v>
      </c>
      <c r="DY168" s="5">
        <v>236</v>
      </c>
      <c r="DZ168" s="5"/>
      <c r="EA168" s="5"/>
      <c r="EB168" s="5"/>
      <c r="EC168" s="5"/>
      <c r="ED168" s="5"/>
      <c r="EE168" s="5"/>
      <c r="EF168" s="5" t="s">
        <v>241</v>
      </c>
      <c r="EG168" s="5">
        <v>345</v>
      </c>
      <c r="EH168" s="5"/>
      <c r="EI168" s="5"/>
      <c r="EJ168" s="5"/>
      <c r="EK168" s="5"/>
      <c r="EL168" s="5"/>
      <c r="EM168" s="5"/>
      <c r="EN168" s="5"/>
      <c r="EO168" s="5"/>
      <c r="EP168" s="5" t="s">
        <v>135</v>
      </c>
      <c r="EQ168" s="5">
        <v>298</v>
      </c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</row>
    <row r="169" spans="1:177" x14ac:dyDescent="0.2">
      <c r="A169" s="7">
        <v>162</v>
      </c>
      <c r="B169" s="14">
        <v>158</v>
      </c>
      <c r="C169" s="4" t="s">
        <v>621</v>
      </c>
      <c r="D169" s="4" t="s">
        <v>48</v>
      </c>
      <c r="E169" s="3">
        <v>39187</v>
      </c>
      <c r="F169" s="4" t="s">
        <v>97</v>
      </c>
      <c r="G169" s="5" t="s">
        <v>29</v>
      </c>
      <c r="H169" s="10">
        <f>IF(I169=1,LARGE(J169:TC169,1),IF(I169=2,LARGE(J169:TC169,1)+LARGE(J169:TC169,2),IF(I169=3,LARGE(J169:TC169,1)+LARGE(J169:TC169,2)+LARGE(J169:TC169,3),IF(I169=4,LARGE(J169:TC169,1)+LARGE(J169:TC169,2)+LARGE(J169:TC169,3)+LARGE(J169:TC169,4),IF(I169&gt;4,LARGE(J169:TC169,1)+LARGE(J169:TC169,2)+LARGE(J169:TC169,3)+LARGE(J169:TC169,4)+LARGE(J169:TC169,5))))))</f>
        <v>1462</v>
      </c>
      <c r="I169" s="5">
        <f>COUNT(J169:LA169)</f>
        <v>4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 t="s">
        <v>135</v>
      </c>
      <c r="BE169" s="5">
        <v>291</v>
      </c>
      <c r="BF169" s="5"/>
      <c r="BG169" s="5"/>
      <c r="BH169" s="5" t="s">
        <v>243</v>
      </c>
      <c r="BI169" s="5">
        <v>309</v>
      </c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 t="s">
        <v>189</v>
      </c>
      <c r="BU169" s="5">
        <v>364</v>
      </c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 t="s">
        <v>185</v>
      </c>
      <c r="CI169" s="5">
        <v>498</v>
      </c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</row>
    <row r="170" spans="1:177" x14ac:dyDescent="0.2">
      <c r="A170" s="7">
        <v>163</v>
      </c>
      <c r="B170" s="14">
        <v>179</v>
      </c>
      <c r="C170" s="4" t="s">
        <v>1157</v>
      </c>
      <c r="D170" s="4" t="s">
        <v>79</v>
      </c>
      <c r="E170" s="3">
        <v>39262</v>
      </c>
      <c r="F170" s="4" t="s">
        <v>92</v>
      </c>
      <c r="G170" s="5" t="s">
        <v>20</v>
      </c>
      <c r="H170" s="10">
        <f>IF(I170=1,LARGE(J170:TC170,1),IF(I170=2,LARGE(J170:TC170,1)+LARGE(J170:TC170,2),IF(I170=3,LARGE(J170:TC170,1)+LARGE(J170:TC170,2)+LARGE(J170:TC170,3),IF(I170=4,LARGE(J170:TC170,1)+LARGE(J170:TC170,2)+LARGE(J170:TC170,3)+LARGE(J170:TC170,4),IF(I170&gt;4,LARGE(J170:TC170,1)+LARGE(J170:TC170,2)+LARGE(J170:TC170,3)+LARGE(J170:TC170,4)+LARGE(J170:TC170,5))))))</f>
        <v>1454</v>
      </c>
      <c r="I170" s="5">
        <f>COUNT(J170:LA170)</f>
        <v>3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 t="s">
        <v>195</v>
      </c>
      <c r="BU170" s="5">
        <v>191</v>
      </c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 t="s">
        <v>183</v>
      </c>
      <c r="DY170" s="5">
        <v>612</v>
      </c>
      <c r="DZ170" s="5"/>
      <c r="EA170" s="5"/>
      <c r="EB170" s="5"/>
      <c r="EC170" s="5"/>
      <c r="ED170" s="5"/>
      <c r="EE170" s="5"/>
      <c r="EF170" s="5" t="s">
        <v>191</v>
      </c>
      <c r="EG170" s="5">
        <v>651</v>
      </c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</row>
    <row r="171" spans="1:177" x14ac:dyDescent="0.2">
      <c r="A171" s="7">
        <v>164</v>
      </c>
      <c r="B171" s="14">
        <v>174</v>
      </c>
      <c r="C171" s="4" t="s">
        <v>783</v>
      </c>
      <c r="D171" s="4" t="s">
        <v>784</v>
      </c>
      <c r="E171" s="3">
        <v>40308</v>
      </c>
      <c r="F171" s="4" t="s">
        <v>97</v>
      </c>
      <c r="G171" s="5" t="s">
        <v>29</v>
      </c>
      <c r="H171" s="10">
        <f>IF(I171=1,LARGE(J171:TC171,1),IF(I171=2,LARGE(J171:TC171,1)+LARGE(J171:TC171,2),IF(I171=3,LARGE(J171:TC171,1)+LARGE(J171:TC171,2)+LARGE(J171:TC171,3),IF(I171=4,LARGE(J171:TC171,1)+LARGE(J171:TC171,2)+LARGE(J171:TC171,3)+LARGE(J171:TC171,4),IF(I171&gt;4,LARGE(J171:TC171,1)+LARGE(J171:TC171,2)+LARGE(J171:TC171,3)+LARGE(J171:TC171,4)+LARGE(J171:TC171,5))))))</f>
        <v>1438</v>
      </c>
      <c r="I171" s="5">
        <f>COUNT(J171:LA171)</f>
        <v>5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 t="s">
        <v>310</v>
      </c>
      <c r="BE171" s="5">
        <v>100</v>
      </c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 t="s">
        <v>308</v>
      </c>
      <c r="BU171" s="5">
        <v>120</v>
      </c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 t="s">
        <v>307</v>
      </c>
      <c r="CI171" s="5">
        <v>130</v>
      </c>
      <c r="CJ171" s="5"/>
      <c r="CK171" s="5"/>
      <c r="CL171" s="5"/>
      <c r="CM171" s="5"/>
      <c r="CN171" s="5" t="s">
        <v>307</v>
      </c>
      <c r="CO171" s="5">
        <v>520</v>
      </c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 t="s">
        <v>236</v>
      </c>
      <c r="EM171" s="5">
        <v>568</v>
      </c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</row>
    <row r="172" spans="1:177" x14ac:dyDescent="0.2">
      <c r="A172" s="7">
        <v>165</v>
      </c>
      <c r="B172" s="14">
        <v>181</v>
      </c>
      <c r="C172" s="4" t="s">
        <v>622</v>
      </c>
      <c r="D172" s="4" t="s">
        <v>34</v>
      </c>
      <c r="E172" s="3">
        <v>38810</v>
      </c>
      <c r="F172" s="4" t="s">
        <v>549</v>
      </c>
      <c r="G172" s="5" t="s">
        <v>7</v>
      </c>
      <c r="H172" s="10">
        <f>IF(I172=1,LARGE(J172:TC172,1),IF(I172=2,LARGE(J172:TC172,1)+LARGE(J172:TC172,2),IF(I172=3,LARGE(J172:TC172,1)+LARGE(J172:TC172,2)+LARGE(J172:TC172,3),IF(I172=4,LARGE(J172:TC172,1)+LARGE(J172:TC172,2)+LARGE(J172:TC172,3)+LARGE(J172:TC172,4),IF(I172&gt;4,LARGE(J172:TC172,1)+LARGE(J172:TC172,2)+LARGE(J172:TC172,3)+LARGE(J172:TC172,4)+LARGE(J172:TC172,5))))))</f>
        <v>1397</v>
      </c>
      <c r="I172" s="5">
        <f>COUNT(J172:LA172)</f>
        <v>3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 t="s">
        <v>462</v>
      </c>
      <c r="AK172" s="5">
        <v>536</v>
      </c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 t="s">
        <v>191</v>
      </c>
      <c r="BE172" s="5">
        <v>325</v>
      </c>
      <c r="BF172" s="5"/>
      <c r="BG172" s="5"/>
      <c r="BH172" s="5" t="s">
        <v>462</v>
      </c>
      <c r="BI172" s="5">
        <v>536</v>
      </c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</row>
    <row r="173" spans="1:177" x14ac:dyDescent="0.2">
      <c r="A173" s="7">
        <v>166</v>
      </c>
      <c r="B173" s="14">
        <v>133</v>
      </c>
      <c r="C173" s="4" t="s">
        <v>643</v>
      </c>
      <c r="D173" s="4" t="s">
        <v>9</v>
      </c>
      <c r="E173" s="3">
        <v>38052</v>
      </c>
      <c r="F173" s="4" t="s">
        <v>78</v>
      </c>
      <c r="G173" s="5" t="s">
        <v>20</v>
      </c>
      <c r="H173" s="10">
        <f>IF(I173=1,LARGE(J173:TC173,1),IF(I173=2,LARGE(J173:TC173,1)+LARGE(J173:TC173,2),IF(I173=3,LARGE(J173:TC173,1)+LARGE(J173:TC173,2)+LARGE(J173:TC173,3),IF(I173=4,LARGE(J173:TC173,1)+LARGE(J173:TC173,2)+LARGE(J173:TC173,3)+LARGE(J173:TC173,4),IF(I173&gt;4,LARGE(J173:TC173,1)+LARGE(J173:TC173,2)+LARGE(J173:TC173,3)+LARGE(J173:TC173,4)+LARGE(J173:TC173,5))))))</f>
        <v>1392</v>
      </c>
      <c r="I173" s="5">
        <f>COUNT(J173:LA173)</f>
        <v>1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 t="s">
        <v>117</v>
      </c>
      <c r="BU173" s="5">
        <v>1392</v>
      </c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</row>
    <row r="174" spans="1:177" x14ac:dyDescent="0.2">
      <c r="A174" s="7">
        <v>167</v>
      </c>
      <c r="B174" s="14">
        <v>182</v>
      </c>
      <c r="C174" s="4" t="s">
        <v>706</v>
      </c>
      <c r="D174" s="4" t="s">
        <v>48</v>
      </c>
      <c r="E174" s="3">
        <v>38264</v>
      </c>
      <c r="F174" s="4" t="s">
        <v>707</v>
      </c>
      <c r="G174" s="5" t="s">
        <v>15</v>
      </c>
      <c r="H174" s="10">
        <f>IF(I174=1,LARGE(J174:TC174,1),IF(I174=2,LARGE(J174:TC174,1)+LARGE(J174:TC174,2),IF(I174=3,LARGE(J174:TC174,1)+LARGE(J174:TC174,2)+LARGE(J174:TC174,3),IF(I174=4,LARGE(J174:TC174,1)+LARGE(J174:TC174,2)+LARGE(J174:TC174,3)+LARGE(J174:TC174,4),IF(I174&gt;4,LARGE(J174:TC174,1)+LARGE(J174:TC174,2)+LARGE(J174:TC174,3)+LARGE(J174:TC174,4)+LARGE(J174:TC174,5))))))</f>
        <v>1392</v>
      </c>
      <c r="I174" s="5">
        <f>COUNT(J174:LA174)</f>
        <v>2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 t="s">
        <v>124</v>
      </c>
      <c r="AC174" s="5">
        <v>696</v>
      </c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7"/>
      <c r="AO174" s="7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 t="s">
        <v>124</v>
      </c>
      <c r="CK174" s="5">
        <v>696</v>
      </c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</row>
    <row r="175" spans="1:177" x14ac:dyDescent="0.2">
      <c r="A175" s="7">
        <v>168</v>
      </c>
      <c r="B175" s="14">
        <v>187</v>
      </c>
      <c r="C175" s="4" t="s">
        <v>720</v>
      </c>
      <c r="D175" s="4" t="s">
        <v>721</v>
      </c>
      <c r="E175" s="3">
        <v>39930</v>
      </c>
      <c r="F175" s="4" t="s">
        <v>130</v>
      </c>
      <c r="G175" s="5" t="s">
        <v>7</v>
      </c>
      <c r="H175" s="10">
        <f>IF(I175=1,LARGE(J175:TC175,1),IF(I175=2,LARGE(J175:TC175,1)+LARGE(J175:TC175,2),IF(I175=3,LARGE(J175:TC175,1)+LARGE(J175:TC175,2)+LARGE(J175:TC175,3),IF(I175=4,LARGE(J175:TC175,1)+LARGE(J175:TC175,2)+LARGE(J175:TC175,3)+LARGE(J175:TC175,4),IF(I175&gt;4,LARGE(J175:TC175,1)+LARGE(J175:TC175,2)+LARGE(J175:TC175,3)+LARGE(J175:TC175,4)+LARGE(J175:TC175,5))))))</f>
        <v>1304</v>
      </c>
      <c r="I175" s="5">
        <f>COUNT(J175:LA175)</f>
        <v>5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 t="s">
        <v>305</v>
      </c>
      <c r="AQ175" s="5">
        <v>160</v>
      </c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 t="s">
        <v>306</v>
      </c>
      <c r="BE175" s="5">
        <v>140</v>
      </c>
      <c r="BF175" s="5" t="s">
        <v>319</v>
      </c>
      <c r="BG175" s="5">
        <v>240</v>
      </c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 t="s">
        <v>244</v>
      </c>
      <c r="BS175" s="5">
        <v>582</v>
      </c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 t="s">
        <v>240</v>
      </c>
      <c r="DY175" s="5">
        <v>182</v>
      </c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</row>
    <row r="176" spans="1:177" x14ac:dyDescent="0.2">
      <c r="A176" s="7">
        <v>169</v>
      </c>
      <c r="B176" s="14">
        <v>172</v>
      </c>
      <c r="C176" s="16" t="s">
        <v>264</v>
      </c>
      <c r="D176" s="16" t="s">
        <v>265</v>
      </c>
      <c r="E176" s="3">
        <v>39716</v>
      </c>
      <c r="F176" s="4" t="s">
        <v>215</v>
      </c>
      <c r="G176" s="5" t="s">
        <v>20</v>
      </c>
      <c r="H176" s="10">
        <f>IF(I176=1,LARGE(J176:TC176,1),IF(I176=2,LARGE(J176:TC176,1)+LARGE(J176:TC176,2),IF(I176=3,LARGE(J176:TC176,1)+LARGE(J176:TC176,2)+LARGE(J176:TC176,3),IF(I176=4,LARGE(J176:TC176,1)+LARGE(J176:TC176,2)+LARGE(J176:TC176,3)+LARGE(J176:TC176,4),IF(I176&gt;4,LARGE(J176:TC176,1)+LARGE(J176:TC176,2)+LARGE(J176:TC176,3)+LARGE(J176:TC176,4)+LARGE(J176:TC176,5))))))</f>
        <v>1263</v>
      </c>
      <c r="I176" s="5">
        <f>COUNT(J176:LA176)</f>
        <v>2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 t="s">
        <v>240</v>
      </c>
      <c r="BM176" s="5">
        <v>727</v>
      </c>
      <c r="BN176" s="5"/>
      <c r="BO176" s="5"/>
      <c r="BP176" s="5"/>
      <c r="BQ176" s="5"/>
      <c r="BR176" s="5"/>
      <c r="BS176" s="5"/>
      <c r="BT176" s="5" t="s">
        <v>184</v>
      </c>
      <c r="BU176" s="5">
        <v>536</v>
      </c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</row>
    <row r="177" spans="1:177" x14ac:dyDescent="0.2">
      <c r="A177" s="7">
        <v>170</v>
      </c>
      <c r="B177" s="14">
        <v>142</v>
      </c>
      <c r="C177" s="4" t="s">
        <v>534</v>
      </c>
      <c r="D177" s="4" t="s">
        <v>116</v>
      </c>
      <c r="E177" s="3">
        <v>37928</v>
      </c>
      <c r="F177" s="4" t="s">
        <v>46</v>
      </c>
      <c r="G177" s="5" t="s">
        <v>15</v>
      </c>
      <c r="H177" s="10">
        <f>IF(I177=1,LARGE(J177:TC177,1),IF(I177=2,LARGE(J177:TC177,1)+LARGE(J177:TC177,2),IF(I177=3,LARGE(J177:TC177,1)+LARGE(J177:TC177,2)+LARGE(J177:TC177,3),IF(I177=4,LARGE(J177:TC177,1)+LARGE(J177:TC177,2)+LARGE(J177:TC177,3)+LARGE(J177:TC177,4),IF(I177&gt;4,LARGE(J177:TC177,1)+LARGE(J177:TC177,2)+LARGE(J177:TC177,3)+LARGE(J177:TC177,4)+LARGE(J177:TC177,5))))))</f>
        <v>1253</v>
      </c>
      <c r="I177" s="5">
        <f>COUNT(J177:LA177)</f>
        <v>1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 t="s">
        <v>118</v>
      </c>
      <c r="AC177" s="5">
        <v>1253</v>
      </c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</row>
    <row r="178" spans="1:177" x14ac:dyDescent="0.2">
      <c r="A178" s="7">
        <v>171</v>
      </c>
      <c r="B178" s="14">
        <v>190</v>
      </c>
      <c r="C178" s="4" t="s">
        <v>758</v>
      </c>
      <c r="D178" s="4" t="s">
        <v>146</v>
      </c>
      <c r="E178" s="3">
        <v>38254</v>
      </c>
      <c r="F178" s="4" t="s">
        <v>152</v>
      </c>
      <c r="G178" s="5" t="s">
        <v>20</v>
      </c>
      <c r="H178" s="10">
        <f>IF(I178=1,LARGE(J178:TC178,1),IF(I178=2,LARGE(J178:TC178,1)+LARGE(J178:TC178,2),IF(I178=3,LARGE(J178:TC178,1)+LARGE(J178:TC178,2)+LARGE(J178:TC178,3),IF(I178=4,LARGE(J178:TC178,1)+LARGE(J178:TC178,2)+LARGE(J178:TC178,3)+LARGE(J178:TC178,4),IF(I178&gt;4,LARGE(J178:TC178,1)+LARGE(J178:TC178,2)+LARGE(J178:TC178,3)+LARGE(J178:TC178,4)+LARGE(J178:TC178,5))))))</f>
        <v>1253</v>
      </c>
      <c r="I178" s="5">
        <f>COUNT(J178:LA178)</f>
        <v>1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 t="s">
        <v>118</v>
      </c>
      <c r="BU178" s="5">
        <v>1253</v>
      </c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</row>
    <row r="179" spans="1:177" x14ac:dyDescent="0.2">
      <c r="A179" s="7">
        <v>172</v>
      </c>
      <c r="B179" s="14">
        <v>193</v>
      </c>
      <c r="C179" s="4" t="s">
        <v>1107</v>
      </c>
      <c r="D179" s="4" t="s">
        <v>1108</v>
      </c>
      <c r="E179" s="3">
        <v>38062</v>
      </c>
      <c r="F179" s="4" t="s">
        <v>1106</v>
      </c>
      <c r="G179" s="5" t="s">
        <v>7</v>
      </c>
      <c r="H179" s="10">
        <f>IF(I179=1,LARGE(J179:TC179,1),IF(I179=2,LARGE(J179:TC179,1)+LARGE(J179:TC179,2),IF(I179=3,LARGE(J179:TC179,1)+LARGE(J179:TC179,2)+LARGE(J179:TC179,3),IF(I179=4,LARGE(J179:TC179,1)+LARGE(J179:TC179,2)+LARGE(J179:TC179,3)+LARGE(J179:TC179,4),IF(I179&gt;4,LARGE(J179:TC179,1)+LARGE(J179:TC179,2)+LARGE(J179:TC179,3)+LARGE(J179:TC179,4)+LARGE(J179:TC179,5))))))</f>
        <v>1218</v>
      </c>
      <c r="I179" s="5">
        <f>COUNT(J179:LA179)</f>
        <v>2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 t="s">
        <v>128</v>
      </c>
      <c r="BE179" s="5">
        <v>557</v>
      </c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 t="s">
        <v>125</v>
      </c>
      <c r="BU179" s="5">
        <v>661</v>
      </c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</row>
    <row r="180" spans="1:177" x14ac:dyDescent="0.2">
      <c r="A180" s="7">
        <v>173</v>
      </c>
      <c r="B180" s="14">
        <v>156</v>
      </c>
      <c r="C180" s="4" t="s">
        <v>921</v>
      </c>
      <c r="D180" s="4" t="s">
        <v>224</v>
      </c>
      <c r="E180" s="3">
        <v>38398</v>
      </c>
      <c r="F180" s="4" t="s">
        <v>35</v>
      </c>
      <c r="G180" s="5" t="s">
        <v>7</v>
      </c>
      <c r="H180" s="10">
        <f>IF(I180=1,LARGE(J180:TC180,1),IF(I180=2,LARGE(J180:TC180,1)+LARGE(J180:TC180,2),IF(I180=3,LARGE(J180:TC180,1)+LARGE(J180:TC180,2)+LARGE(J180:TC180,3),IF(I180=4,LARGE(J180:TC180,1)+LARGE(J180:TC180,2)+LARGE(J180:TC180,3)+LARGE(J180:TC180,4),IF(I180&gt;4,LARGE(J180:TC180,1)+LARGE(J180:TC180,2)+LARGE(J180:TC180,3)+LARGE(J180:TC180,4)+LARGE(J180:TC180,5))))))</f>
        <v>1149</v>
      </c>
      <c r="I180" s="5">
        <f>COUNT(J180:LA180)</f>
        <v>2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 t="s">
        <v>191</v>
      </c>
      <c r="AK180" s="5">
        <v>651</v>
      </c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 t="s">
        <v>185</v>
      </c>
      <c r="BE180" s="5">
        <v>498</v>
      </c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</row>
    <row r="181" spans="1:177" x14ac:dyDescent="0.2">
      <c r="A181" s="7">
        <v>174</v>
      </c>
      <c r="B181" s="14">
        <v>196</v>
      </c>
      <c r="C181" s="4" t="s">
        <v>803</v>
      </c>
      <c r="D181" s="4" t="s">
        <v>774</v>
      </c>
      <c r="E181" s="3">
        <v>38878</v>
      </c>
      <c r="F181" s="4" t="s">
        <v>41</v>
      </c>
      <c r="G181" s="5" t="s">
        <v>29</v>
      </c>
      <c r="H181" s="10">
        <f>IF(I181=1,LARGE(J181:TC181,1),IF(I181=2,LARGE(J181:TC181,1)+LARGE(J181:TC181,2),IF(I181=3,LARGE(J181:TC181,1)+LARGE(J181:TC181,2)+LARGE(J181:TC181,3),IF(I181=4,LARGE(J181:TC181,1)+LARGE(J181:TC181,2)+LARGE(J181:TC181,3)+LARGE(J181:TC181,4),IF(I181&gt;4,LARGE(J181:TC181,1)+LARGE(J181:TC181,2)+LARGE(J181:TC181,3)+LARGE(J181:TC181,4)+LARGE(J181:TC181,5))))))</f>
        <v>1148</v>
      </c>
      <c r="I181" s="5">
        <f>COUNT(J181:LA181)</f>
        <v>3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 t="s">
        <v>462</v>
      </c>
      <c r="AA181" s="5">
        <v>268</v>
      </c>
      <c r="AB181" s="5"/>
      <c r="AC181" s="5"/>
      <c r="AD181" s="5"/>
      <c r="AE181" s="5"/>
      <c r="AF181" s="5"/>
      <c r="AG181" s="5"/>
      <c r="AH181" s="5"/>
      <c r="AI181" s="5"/>
      <c r="AJ181" s="5" t="s">
        <v>193</v>
      </c>
      <c r="AK181" s="5">
        <v>574</v>
      </c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 t="s">
        <v>192</v>
      </c>
      <c r="BE181" s="5">
        <v>306</v>
      </c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</row>
    <row r="182" spans="1:177" x14ac:dyDescent="0.2">
      <c r="A182" s="7">
        <v>175</v>
      </c>
      <c r="B182" s="14">
        <v>197</v>
      </c>
      <c r="C182" s="4" t="s">
        <v>619</v>
      </c>
      <c r="D182" s="4" t="s">
        <v>75</v>
      </c>
      <c r="E182" s="3">
        <v>38338</v>
      </c>
      <c r="F182" s="4" t="s">
        <v>78</v>
      </c>
      <c r="G182" s="5" t="s">
        <v>20</v>
      </c>
      <c r="H182" s="10">
        <f>IF(I182=1,LARGE(J182:TC182,1),IF(I182=2,LARGE(J182:TC182,1)+LARGE(J182:TC182,2),IF(I182=3,LARGE(J182:TC182,1)+LARGE(J182:TC182,2)+LARGE(J182:TC182,3),IF(I182=4,LARGE(J182:TC182,1)+LARGE(J182:TC182,2)+LARGE(J182:TC182,3)+LARGE(J182:TC182,4),IF(I182&gt;4,LARGE(J182:TC182,1)+LARGE(J182:TC182,2)+LARGE(J182:TC182,3)+LARGE(J182:TC182,4)+LARGE(J182:TC182,5))))))</f>
        <v>1114</v>
      </c>
      <c r="I182" s="5">
        <f>COUNT(J182:LA182)</f>
        <v>1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 t="s">
        <v>119</v>
      </c>
      <c r="BU182" s="5">
        <v>1114</v>
      </c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</row>
    <row r="183" spans="1:177" x14ac:dyDescent="0.2">
      <c r="A183" s="7">
        <v>176</v>
      </c>
      <c r="B183" s="14">
        <v>183</v>
      </c>
      <c r="C183" s="4" t="s">
        <v>503</v>
      </c>
      <c r="D183" s="4" t="s">
        <v>39</v>
      </c>
      <c r="E183" s="3">
        <v>39242</v>
      </c>
      <c r="F183" s="4" t="s">
        <v>292</v>
      </c>
      <c r="G183" s="5" t="s">
        <v>7</v>
      </c>
      <c r="H183" s="10">
        <f>IF(I183=1,LARGE(J183:TC183,1),IF(I183=2,LARGE(J183:TC183,1)+LARGE(J183:TC183,2),IF(I183=3,LARGE(J183:TC183,1)+LARGE(J183:TC183,2)+LARGE(J183:TC183,3),IF(I183=4,LARGE(J183:TC183,1)+LARGE(J183:TC183,2)+LARGE(J183:TC183,3)+LARGE(J183:TC183,4),IF(I183&gt;4,LARGE(J183:TC183,1)+LARGE(J183:TC183,2)+LARGE(J183:TC183,3)+LARGE(J183:TC183,4)+LARGE(J183:TC183,5))))))</f>
        <v>1103</v>
      </c>
      <c r="I183" s="5">
        <f>COUNT(J183:LA183)</f>
        <v>3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 t="s">
        <v>239</v>
      </c>
      <c r="BE183" s="5">
        <v>200</v>
      </c>
      <c r="BF183" s="5"/>
      <c r="BG183" s="5"/>
      <c r="BH183" s="5" t="s">
        <v>241</v>
      </c>
      <c r="BI183" s="5">
        <v>345</v>
      </c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 t="s">
        <v>186</v>
      </c>
      <c r="EQ183" s="5">
        <v>558</v>
      </c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</row>
    <row r="184" spans="1:177" x14ac:dyDescent="0.2">
      <c r="A184" s="7">
        <v>177</v>
      </c>
      <c r="B184" s="14">
        <v>180</v>
      </c>
      <c r="C184" s="16" t="s">
        <v>694</v>
      </c>
      <c r="D184" s="16" t="s">
        <v>299</v>
      </c>
      <c r="E184" s="3">
        <v>39599</v>
      </c>
      <c r="F184" s="4" t="s">
        <v>14</v>
      </c>
      <c r="G184" s="5" t="s">
        <v>15</v>
      </c>
      <c r="H184" s="10">
        <f>IF(I184=1,LARGE(J184:TC184,1),IF(I184=2,LARGE(J184:TC184,1)+LARGE(J184:TC184,2),IF(I184=3,LARGE(J184:TC184,1)+LARGE(J184:TC184,2)+LARGE(J184:TC184,3),IF(I184=4,LARGE(J184:TC184,1)+LARGE(J184:TC184,2)+LARGE(J184:TC184,3)+LARGE(J184:TC184,4),IF(I184&gt;4,LARGE(J184:TC184,1)+LARGE(J184:TC184,2)+LARGE(J184:TC184,3)+LARGE(J184:TC184,4)+LARGE(J184:TC184,5))))))</f>
        <v>1092</v>
      </c>
      <c r="I184" s="5">
        <f>COUNT(J184:LA184)</f>
        <v>3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 t="s">
        <v>234</v>
      </c>
      <c r="AC184" s="5">
        <v>364</v>
      </c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 t="s">
        <v>234</v>
      </c>
      <c r="CK184" s="5">
        <v>364</v>
      </c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 t="s">
        <v>234</v>
      </c>
      <c r="DQ184" s="5">
        <v>364</v>
      </c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</row>
    <row r="185" spans="1:177" x14ac:dyDescent="0.2">
      <c r="A185" s="7">
        <v>178</v>
      </c>
      <c r="B185" s="14">
        <v>176</v>
      </c>
      <c r="C185" s="4" t="s">
        <v>611</v>
      </c>
      <c r="D185" s="4" t="s">
        <v>207</v>
      </c>
      <c r="E185" s="20">
        <v>39184</v>
      </c>
      <c r="F185" s="4" t="s">
        <v>78</v>
      </c>
      <c r="G185" s="5" t="s">
        <v>20</v>
      </c>
      <c r="H185" s="10">
        <f>IF(I185=1,LARGE(J185:TC185,1),IF(I185=2,LARGE(J185:TC185,1)+LARGE(J185:TC185,2),IF(I185=3,LARGE(J185:TC185,1)+LARGE(J185:TC185,2)+LARGE(J185:TC185,3),IF(I185=4,LARGE(J185:TC185,1)+LARGE(J185:TC185,2)+LARGE(J185:TC185,3)+LARGE(J185:TC185,4),IF(I185&gt;4,LARGE(J185:TC185,1)+LARGE(J185:TC185,2)+LARGE(J185:TC185,3)+LARGE(J185:TC185,4)+LARGE(J185:TC185,5))))))</f>
        <v>1048</v>
      </c>
      <c r="I185" s="5">
        <f>COUNT(J185:LA185)</f>
        <v>2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 t="s">
        <v>246</v>
      </c>
      <c r="AG185" s="5">
        <v>436</v>
      </c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 t="s">
        <v>183</v>
      </c>
      <c r="BU185" s="5">
        <v>612</v>
      </c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</row>
    <row r="186" spans="1:177" x14ac:dyDescent="0.2">
      <c r="A186" s="7">
        <v>179</v>
      </c>
      <c r="B186" s="14">
        <v>202</v>
      </c>
      <c r="C186" s="4" t="s">
        <v>584</v>
      </c>
      <c r="D186" s="4" t="s">
        <v>585</v>
      </c>
      <c r="E186" s="3">
        <v>38925</v>
      </c>
      <c r="F186" s="4" t="s">
        <v>549</v>
      </c>
      <c r="G186" s="5" t="s">
        <v>7</v>
      </c>
      <c r="H186" s="10">
        <f>IF(I186=1,LARGE(J186:TC186,1),IF(I186=2,LARGE(J186:TC186,1)+LARGE(J186:TC186,2),IF(I186=3,LARGE(J186:TC186,1)+LARGE(J186:TC186,2)+LARGE(J186:TC186,3),IF(I186=4,LARGE(J186:TC186,1)+LARGE(J186:TC186,2)+LARGE(J186:TC186,3)+LARGE(J186:TC186,4),IF(I186&gt;4,LARGE(J186:TC186,1)+LARGE(J186:TC186,2)+LARGE(J186:TC186,3)+LARGE(J186:TC186,4)+LARGE(J186:TC186,5))))))</f>
        <v>1033</v>
      </c>
      <c r="I186" s="5">
        <f>COUNT(J186:LA186)</f>
        <v>2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 t="s">
        <v>192</v>
      </c>
      <c r="AK186" s="5">
        <v>612</v>
      </c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 t="s">
        <v>187</v>
      </c>
      <c r="BU186" s="5">
        <v>421</v>
      </c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</row>
    <row r="187" spans="1:177" x14ac:dyDescent="0.2">
      <c r="A187" s="7">
        <v>180</v>
      </c>
      <c r="B187" s="14">
        <v>203</v>
      </c>
      <c r="C187" s="4" t="s">
        <v>1103</v>
      </c>
      <c r="D187" s="4" t="s">
        <v>75</v>
      </c>
      <c r="E187" s="3">
        <v>38632</v>
      </c>
      <c r="F187" s="4" t="s">
        <v>97</v>
      </c>
      <c r="G187" s="5" t="s">
        <v>29</v>
      </c>
      <c r="H187" s="10">
        <f>IF(I187=1,LARGE(J187:TC187,1),IF(I187=2,LARGE(J187:TC187,1)+LARGE(J187:TC187,2),IF(I187=3,LARGE(J187:TC187,1)+LARGE(J187:TC187,2)+LARGE(J187:TC187,3),IF(I187=4,LARGE(J187:TC187,1)+LARGE(J187:TC187,2)+LARGE(J187:TC187,3)+LARGE(J187:TC187,4),IF(I187&gt;4,LARGE(J187:TC187,1)+LARGE(J187:TC187,2)+LARGE(J187:TC187,3)+LARGE(J187:TC187,4)+LARGE(J187:TC187,5))))))</f>
        <v>1025</v>
      </c>
      <c r="I187" s="5">
        <f>COUNT(J187:LA187)</f>
        <v>2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 t="s">
        <v>189</v>
      </c>
      <c r="BE187" s="5">
        <v>364</v>
      </c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 t="s">
        <v>125</v>
      </c>
      <c r="CI187" s="5">
        <v>661</v>
      </c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</row>
    <row r="188" spans="1:177" x14ac:dyDescent="0.2">
      <c r="A188" s="7">
        <v>181</v>
      </c>
      <c r="B188" s="14">
        <v>204</v>
      </c>
      <c r="C188" s="4" t="s">
        <v>569</v>
      </c>
      <c r="D188" s="4" t="s">
        <v>50</v>
      </c>
      <c r="E188" s="3">
        <v>39332</v>
      </c>
      <c r="F188" s="4" t="s">
        <v>417</v>
      </c>
      <c r="G188" s="5" t="s">
        <v>20</v>
      </c>
      <c r="H188" s="10">
        <f>IF(I188=1,LARGE(J188:TC188,1),IF(I188=2,LARGE(J188:TC188,1)+LARGE(J188:TC188,2),IF(I188=3,LARGE(J188:TC188,1)+LARGE(J188:TC188,2)+LARGE(J188:TC188,3),IF(I188=4,LARGE(J188:TC188,1)+LARGE(J188:TC188,2)+LARGE(J188:TC188,3)+LARGE(J188:TC188,4),IF(I188&gt;4,LARGE(J188:TC188,1)+LARGE(J188:TC188,2)+LARGE(J188:TC188,3)+LARGE(J188:TC188,4)+LARGE(J188:TC188,5))))))</f>
        <v>1015</v>
      </c>
      <c r="I188" s="5">
        <f>COUNT(J188:LA188)</f>
        <v>3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 t="s">
        <v>241</v>
      </c>
      <c r="AS188" s="5">
        <v>173</v>
      </c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 t="s">
        <v>192</v>
      </c>
      <c r="CI188" s="5">
        <v>306</v>
      </c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 t="s">
        <v>184</v>
      </c>
      <c r="DY188" s="5">
        <v>536</v>
      </c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</row>
    <row r="189" spans="1:177" x14ac:dyDescent="0.2">
      <c r="A189" s="7">
        <v>182</v>
      </c>
      <c r="B189" s="14">
        <v>194</v>
      </c>
      <c r="C189" s="16" t="s">
        <v>282</v>
      </c>
      <c r="D189" s="16" t="s">
        <v>165</v>
      </c>
      <c r="E189" s="3">
        <v>39681</v>
      </c>
      <c r="F189" s="4" t="s">
        <v>261</v>
      </c>
      <c r="G189" s="5" t="s">
        <v>29</v>
      </c>
      <c r="H189" s="10">
        <f>IF(I189=1,LARGE(J189:TC189,1),IF(I189=2,LARGE(J189:TC189,1)+LARGE(J189:TC189,2),IF(I189=3,LARGE(J189:TC189,1)+LARGE(J189:TC189,2)+LARGE(J189:TC189,3),IF(I189=4,LARGE(J189:TC189,1)+LARGE(J189:TC189,2)+LARGE(J189:TC189,3)+LARGE(J189:TC189,4),IF(I189&gt;4,LARGE(J189:TC189,1)+LARGE(J189:TC189,2)+LARGE(J189:TC189,3)+LARGE(J189:TC189,4)+LARGE(J189:TC189,5))))))</f>
        <v>1001</v>
      </c>
      <c r="I189" s="5">
        <f>COUNT(J189:LA189)</f>
        <v>4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 t="s">
        <v>244</v>
      </c>
      <c r="AK189" s="5">
        <v>291</v>
      </c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 t="s">
        <v>242</v>
      </c>
      <c r="BE189" s="5">
        <v>164</v>
      </c>
      <c r="BF189" s="5"/>
      <c r="BG189" s="5"/>
      <c r="BH189" s="5" t="s">
        <v>244</v>
      </c>
      <c r="BI189" s="5">
        <v>291</v>
      </c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 t="s">
        <v>236</v>
      </c>
      <c r="CI189" s="5">
        <v>255</v>
      </c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</row>
    <row r="190" spans="1:177" x14ac:dyDescent="0.2">
      <c r="A190" s="7">
        <v>183</v>
      </c>
      <c r="B190" s="14">
        <v>188</v>
      </c>
      <c r="C190" s="4" t="s">
        <v>300</v>
      </c>
      <c r="D190" s="4" t="s">
        <v>34</v>
      </c>
      <c r="E190" s="3">
        <v>38661</v>
      </c>
      <c r="F190" s="4" t="s">
        <v>226</v>
      </c>
      <c r="G190" s="5" t="s">
        <v>15</v>
      </c>
      <c r="H190" s="10">
        <f>IF(I190=1,LARGE(J190:TC190,1),IF(I190=2,LARGE(J190:TC190,1)+LARGE(J190:TC190,2),IF(I190=3,LARGE(J190:TC190,1)+LARGE(J190:TC190,2)+LARGE(J190:TC190,3),IF(I190=4,LARGE(J190:TC190,1)+LARGE(J190:TC190,2)+LARGE(J190:TC190,3)+LARGE(J190:TC190,4),IF(I190&gt;4,LARGE(J190:TC190,1)+LARGE(J190:TC190,2)+LARGE(J190:TC190,3)+LARGE(J190:TC190,4)+LARGE(J190:TC190,5))))))</f>
        <v>995</v>
      </c>
      <c r="I190" s="5">
        <f>COUNT(J190:LA190)</f>
        <v>1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 t="s">
        <v>185</v>
      </c>
      <c r="AU190" s="5">
        <v>995</v>
      </c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</row>
    <row r="191" spans="1:177" x14ac:dyDescent="0.2">
      <c r="A191" s="7">
        <v>184</v>
      </c>
      <c r="B191" s="14">
        <v>207</v>
      </c>
      <c r="C191" s="4" t="s">
        <v>285</v>
      </c>
      <c r="D191" s="4" t="s">
        <v>48</v>
      </c>
      <c r="E191" s="3">
        <v>39116</v>
      </c>
      <c r="F191" s="4" t="s">
        <v>226</v>
      </c>
      <c r="G191" s="5" t="s">
        <v>15</v>
      </c>
      <c r="H191" s="10">
        <f>IF(I191=1,LARGE(J191:TC191,1),IF(I191=2,LARGE(J191:TC191,1)+LARGE(J191:TC191,2),IF(I191=3,LARGE(J191:TC191,1)+LARGE(J191:TC191,2)+LARGE(J191:TC191,3),IF(I191=4,LARGE(J191:TC191,1)+LARGE(J191:TC191,2)+LARGE(J191:TC191,3)+LARGE(J191:TC191,4),IF(I191&gt;4,LARGE(J191:TC191,1)+LARGE(J191:TC191,2)+LARGE(J191:TC191,3)+LARGE(J191:TC191,4)+LARGE(J191:TC191,5))))))</f>
        <v>982</v>
      </c>
      <c r="I191" s="5">
        <f>COUNT(J191:LA191)</f>
        <v>3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 t="s">
        <v>236</v>
      </c>
      <c r="AC191" s="5">
        <v>255</v>
      </c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 t="s">
        <v>462</v>
      </c>
      <c r="CK191" s="5">
        <v>268</v>
      </c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 t="s">
        <v>194</v>
      </c>
      <c r="EE191" s="5">
        <v>459</v>
      </c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</row>
    <row r="192" spans="1:177" x14ac:dyDescent="0.2">
      <c r="A192" s="7">
        <v>185</v>
      </c>
      <c r="B192" s="14">
        <v>171</v>
      </c>
      <c r="C192" s="4" t="s">
        <v>280</v>
      </c>
      <c r="D192" s="4" t="s">
        <v>551</v>
      </c>
      <c r="E192" s="3">
        <v>38362</v>
      </c>
      <c r="F192" s="4" t="s">
        <v>92</v>
      </c>
      <c r="G192" s="5" t="s">
        <v>20</v>
      </c>
      <c r="H192" s="10">
        <f>IF(I192=1,LARGE(J192:TC192,1),IF(I192=2,LARGE(J192:TC192,1)+LARGE(J192:TC192,2),IF(I192=3,LARGE(J192:TC192,1)+LARGE(J192:TC192,2)+LARGE(J192:TC192,3),IF(I192=4,LARGE(J192:TC192,1)+LARGE(J192:TC192,2)+LARGE(J192:TC192,3)+LARGE(J192:TC192,4),IF(I192&gt;4,LARGE(J192:TC192,1)+LARGE(J192:TC192,2)+LARGE(J192:TC192,3)+LARGE(J192:TC192,4)+LARGE(J192:TC192,5))))))</f>
        <v>974</v>
      </c>
      <c r="I192" s="5">
        <f>COUNT(J192:LA192)</f>
        <v>1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 t="s">
        <v>120</v>
      </c>
      <c r="BU192" s="5">
        <v>974</v>
      </c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</row>
    <row r="193" spans="1:177" x14ac:dyDescent="0.2">
      <c r="A193" s="7">
        <v>186</v>
      </c>
      <c r="B193" s="14">
        <v>208</v>
      </c>
      <c r="C193" s="4" t="s">
        <v>708</v>
      </c>
      <c r="D193" s="4" t="s">
        <v>104</v>
      </c>
      <c r="E193" s="3">
        <v>37948</v>
      </c>
      <c r="F193" s="4" t="s">
        <v>707</v>
      </c>
      <c r="G193" s="5" t="s">
        <v>15</v>
      </c>
      <c r="H193" s="10">
        <f>IF(I193=1,LARGE(J193:TC193,1),IF(I193=2,LARGE(J193:TC193,1)+LARGE(J193:TC193,2),IF(I193=3,LARGE(J193:TC193,1)+LARGE(J193:TC193,2)+LARGE(J193:TC193,3),IF(I193=4,LARGE(J193:TC193,1)+LARGE(J193:TC193,2)+LARGE(J193:TC193,3)+LARGE(J193:TC193,4),IF(I193&gt;4,LARGE(J193:TC193,1)+LARGE(J193:TC193,2)+LARGE(J193:TC193,3)+LARGE(J193:TC193,4)+LARGE(J193:TC193,5))))))</f>
        <v>974</v>
      </c>
      <c r="I193" s="5">
        <f>COUNT(J193:LA193)</f>
        <v>1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 t="s">
        <v>120</v>
      </c>
      <c r="AC193" s="5">
        <v>974</v>
      </c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</row>
    <row r="194" spans="1:177" x14ac:dyDescent="0.2">
      <c r="A194" s="7">
        <v>187</v>
      </c>
      <c r="B194" s="14">
        <v>191</v>
      </c>
      <c r="C194" s="4" t="s">
        <v>419</v>
      </c>
      <c r="D194" s="4" t="s">
        <v>696</v>
      </c>
      <c r="E194" s="3">
        <v>39356</v>
      </c>
      <c r="F194" s="4" t="s">
        <v>421</v>
      </c>
      <c r="G194" s="5" t="s">
        <v>29</v>
      </c>
      <c r="H194" s="10">
        <f>IF(I194=1,LARGE(J194:TC194,1),IF(I194=2,LARGE(J194:TC194,1)+LARGE(J194:TC194,2),IF(I194=3,LARGE(J194:TC194,1)+LARGE(J194:TC194,2)+LARGE(J194:TC194,3),IF(I194=4,LARGE(J194:TC194,1)+LARGE(J194:TC194,2)+LARGE(J194:TC194,3)+LARGE(J194:TC194,4),IF(I194&gt;4,LARGE(J194:TC194,1)+LARGE(J194:TC194,2)+LARGE(J194:TC194,3)+LARGE(J194:TC194,4)+LARGE(J194:TC194,5))))))</f>
        <v>967</v>
      </c>
      <c r="I194" s="5">
        <f>COUNT(J194:LA194)</f>
        <v>3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 t="s">
        <v>240</v>
      </c>
      <c r="AK194" s="5">
        <v>364</v>
      </c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 t="s">
        <v>1102</v>
      </c>
      <c r="BE194" s="5">
        <v>182</v>
      </c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 t="s">
        <v>187</v>
      </c>
      <c r="CI194" s="5">
        <v>421</v>
      </c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</row>
    <row r="195" spans="1:177" x14ac:dyDescent="0.2">
      <c r="A195" s="7">
        <v>188</v>
      </c>
      <c r="B195" s="14">
        <v>209</v>
      </c>
      <c r="C195" s="4" t="s">
        <v>1156</v>
      </c>
      <c r="D195" s="4" t="s">
        <v>808</v>
      </c>
      <c r="E195" s="3">
        <v>39136</v>
      </c>
      <c r="F195" s="4" t="s">
        <v>425</v>
      </c>
      <c r="G195" s="5" t="s">
        <v>23</v>
      </c>
      <c r="H195" s="10">
        <f>IF(I195=1,LARGE(J195:TC195,1),IF(I195=2,LARGE(J195:TC195,1)+LARGE(J195:TC195,2),IF(I195=3,LARGE(J195:TC195,1)+LARGE(J195:TC195,2)+LARGE(J195:TC195,3),IF(I195=4,LARGE(J195:TC195,1)+LARGE(J195:TC195,2)+LARGE(J195:TC195,3)+LARGE(J195:TC195,4),IF(I195&gt;4,LARGE(J195:TC195,1)+LARGE(J195:TC195,2)+LARGE(J195:TC195,3)+LARGE(J195:TC195,4)+LARGE(J195:TC195,5))))))</f>
        <v>956</v>
      </c>
      <c r="I195" s="5">
        <f>COUNT(J195:LA195)</f>
        <v>3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 t="s">
        <v>195</v>
      </c>
      <c r="BU195" s="5">
        <v>191</v>
      </c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 t="s">
        <v>192</v>
      </c>
      <c r="CK195" s="5">
        <v>306</v>
      </c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 t="s">
        <v>186</v>
      </c>
      <c r="DQ195" s="5">
        <v>459</v>
      </c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</row>
    <row r="196" spans="1:177" x14ac:dyDescent="0.2">
      <c r="A196" s="7">
        <v>189</v>
      </c>
      <c r="B196" s="14">
        <v>210</v>
      </c>
      <c r="C196" s="4" t="s">
        <v>365</v>
      </c>
      <c r="D196" s="4" t="s">
        <v>1142</v>
      </c>
      <c r="E196" s="3">
        <v>39756</v>
      </c>
      <c r="F196" s="4" t="s">
        <v>83</v>
      </c>
      <c r="G196" s="5" t="s">
        <v>23</v>
      </c>
      <c r="H196" s="10">
        <f>IF(I196=1,LARGE(J196:TC196,1),IF(I196=2,LARGE(J196:TC196,1)+LARGE(J196:TC196,2),IF(I196=3,LARGE(J196:TC196,1)+LARGE(J196:TC196,2)+LARGE(J196:TC196,3),IF(I196=4,LARGE(J196:TC196,1)+LARGE(J196:TC196,2)+LARGE(J196:TC196,3)+LARGE(J196:TC196,4),IF(I196&gt;4,LARGE(J196:TC196,1)+LARGE(J196:TC196,2)+LARGE(J196:TC196,3)+LARGE(J196:TC196,4)+LARGE(J196:TC196,5))))))</f>
        <v>945</v>
      </c>
      <c r="I196" s="5">
        <f>COUNT(J196:LA196)</f>
        <v>1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 t="s">
        <v>237</v>
      </c>
      <c r="BS196" s="5">
        <v>945</v>
      </c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</row>
    <row r="197" spans="1:177" x14ac:dyDescent="0.2">
      <c r="A197" s="7">
        <v>190</v>
      </c>
      <c r="B197" s="14">
        <v>185</v>
      </c>
      <c r="C197" s="4" t="s">
        <v>1248</v>
      </c>
      <c r="D197" s="4" t="s">
        <v>51</v>
      </c>
      <c r="E197" s="3">
        <v>38659</v>
      </c>
      <c r="F197" s="4" t="s">
        <v>90</v>
      </c>
      <c r="G197" s="5" t="s">
        <v>15</v>
      </c>
      <c r="H197" s="10">
        <f>IF(I197=1,LARGE(J197:TC197,1),IF(I197=2,LARGE(J197:TC197,1)+LARGE(J197:TC197,2),IF(I197=3,LARGE(J197:TC197,1)+LARGE(J197:TC197,2)+LARGE(J197:TC197,3),IF(I197=4,LARGE(J197:TC197,1)+LARGE(J197:TC197,2)+LARGE(J197:TC197,3)+LARGE(J197:TC197,4),IF(I197&gt;4,LARGE(J197:TC197,1)+LARGE(J197:TC197,2)+LARGE(J197:TC197,3)+LARGE(J197:TC197,4)+LARGE(J197:TC197,5))))))</f>
        <v>936</v>
      </c>
      <c r="I197" s="5">
        <f>COUNT(J197:LA197)</f>
        <v>2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 t="s">
        <v>190</v>
      </c>
      <c r="AC197" s="5">
        <v>344</v>
      </c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 t="s">
        <v>127</v>
      </c>
      <c r="CK197" s="5">
        <v>592</v>
      </c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</row>
    <row r="198" spans="1:177" x14ac:dyDescent="0.2">
      <c r="A198" s="7">
        <v>191</v>
      </c>
      <c r="B198" s="14">
        <v>198</v>
      </c>
      <c r="C198" s="4" t="s">
        <v>870</v>
      </c>
      <c r="D198" s="4" t="s">
        <v>871</v>
      </c>
      <c r="E198" s="3">
        <v>40037</v>
      </c>
      <c r="F198" s="4" t="s">
        <v>108</v>
      </c>
      <c r="G198" s="5" t="s">
        <v>20</v>
      </c>
      <c r="H198" s="10">
        <f>IF(I198=1,LARGE(J198:TC198,1),IF(I198=2,LARGE(J198:TC198,1)+LARGE(J198:TC198,2),IF(I198=3,LARGE(J198:TC198,1)+LARGE(J198:TC198,2)+LARGE(J198:TC198,3),IF(I198=4,LARGE(J198:TC198,1)+LARGE(J198:TC198,2)+LARGE(J198:TC198,3)+LARGE(J198:TC198,4),IF(I198&gt;4,LARGE(J198:TC198,1)+LARGE(J198:TC198,2)+LARGE(J198:TC198,3)+LARGE(J198:TC198,4)+LARGE(J198:TC198,5))))))</f>
        <v>936</v>
      </c>
      <c r="I198" s="5">
        <f>COUNT(J198:LA198)</f>
        <v>3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 t="s">
        <v>239</v>
      </c>
      <c r="BU198" s="5">
        <v>200</v>
      </c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 t="s">
        <v>234</v>
      </c>
      <c r="DY198" s="5">
        <v>364</v>
      </c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 t="s">
        <v>234</v>
      </c>
      <c r="EQ198" s="5">
        <v>372</v>
      </c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</row>
    <row r="199" spans="1:177" x14ac:dyDescent="0.2">
      <c r="A199" s="7">
        <v>192</v>
      </c>
      <c r="B199" s="14">
        <v>213</v>
      </c>
      <c r="C199" s="4" t="s">
        <v>925</v>
      </c>
      <c r="D199" s="4" t="s">
        <v>71</v>
      </c>
      <c r="E199" s="3">
        <v>39323</v>
      </c>
      <c r="F199" s="4" t="s">
        <v>425</v>
      </c>
      <c r="G199" s="5" t="s">
        <v>23</v>
      </c>
      <c r="H199" s="10">
        <f>IF(I199=1,LARGE(J199:TC199,1),IF(I199=2,LARGE(J199:TC199,1)+LARGE(J199:TC199,2),IF(I199=3,LARGE(J199:TC199,1)+LARGE(J199:TC199,2)+LARGE(J199:TC199,3),IF(I199=4,LARGE(J199:TC199,1)+LARGE(J199:TC199,2)+LARGE(J199:TC199,3)+LARGE(J199:TC199,4),IF(I199&gt;4,LARGE(J199:TC199,1)+LARGE(J199:TC199,2)+LARGE(J199:TC199,3)+LARGE(J199:TC199,4)+LARGE(J199:TC199,5))))))</f>
        <v>928</v>
      </c>
      <c r="I199" s="5">
        <f>COUNT(J199:LA199)</f>
        <v>3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 t="s">
        <v>239</v>
      </c>
      <c r="AA199" s="5">
        <v>200</v>
      </c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 t="s">
        <v>189</v>
      </c>
      <c r="BU199" s="5">
        <v>364</v>
      </c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 t="s">
        <v>189</v>
      </c>
      <c r="DQ199" s="5">
        <v>364</v>
      </c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</row>
    <row r="200" spans="1:177" x14ac:dyDescent="0.2">
      <c r="A200" s="7">
        <v>193</v>
      </c>
      <c r="B200" s="14">
        <v>163</v>
      </c>
      <c r="C200" s="4" t="s">
        <v>473</v>
      </c>
      <c r="D200" s="4" t="s">
        <v>75</v>
      </c>
      <c r="E200" s="3">
        <v>38695</v>
      </c>
      <c r="F200" s="4" t="s">
        <v>86</v>
      </c>
      <c r="G200" s="5" t="s">
        <v>29</v>
      </c>
      <c r="H200" s="10">
        <f>IF(I200=1,LARGE(J200:TC200,1),IF(I200=2,LARGE(J200:TC200,1)+LARGE(J200:TC200,2),IF(I200=3,LARGE(J200:TC200,1)+LARGE(J200:TC200,2)+LARGE(J200:TC200,3),IF(I200=4,LARGE(J200:TC200,1)+LARGE(J200:TC200,2)+LARGE(J200:TC200,3)+LARGE(J200:TC200,4),IF(I200&gt;4,LARGE(J200:TC200,1)+LARGE(J200:TC200,2)+LARGE(J200:TC200,3)+LARGE(J200:TC200,4)+LARGE(J200:TC200,5))))))</f>
        <v>919</v>
      </c>
      <c r="I200" s="5">
        <f>COUNT(J200:LA200)</f>
        <v>1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 t="s">
        <v>195</v>
      </c>
      <c r="AG200" s="5">
        <v>919</v>
      </c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</row>
    <row r="201" spans="1:177" x14ac:dyDescent="0.2">
      <c r="A201" s="7">
        <v>194</v>
      </c>
      <c r="B201" s="14">
        <v>201</v>
      </c>
      <c r="C201" s="4" t="s">
        <v>893</v>
      </c>
      <c r="D201" s="4" t="s">
        <v>112</v>
      </c>
      <c r="E201" s="3">
        <v>40133</v>
      </c>
      <c r="F201" s="4" t="s">
        <v>226</v>
      </c>
      <c r="G201" s="5" t="s">
        <v>15</v>
      </c>
      <c r="H201" s="10">
        <f>IF(I201=1,LARGE(J201:TC201,1),IF(I201=2,LARGE(J201:TC201,1)+LARGE(J201:TC201,2),IF(I201=3,LARGE(J201:TC201,1)+LARGE(J201:TC201,2)+LARGE(J201:TC201,3),IF(I201=4,LARGE(J201:TC201,1)+LARGE(J201:TC201,2)+LARGE(J201:TC201,3)+LARGE(J201:TC201,4),IF(I201&gt;4,LARGE(J201:TC201,1)+LARGE(J201:TC201,2)+LARGE(J201:TC201,3)+LARGE(J201:TC201,4)+LARGE(J201:TC201,5))))))</f>
        <v>908</v>
      </c>
      <c r="I201" s="5">
        <f>COUNT(J201:LA201)</f>
        <v>2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 t="s">
        <v>311</v>
      </c>
      <c r="AU201" s="5">
        <v>380</v>
      </c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 t="s">
        <v>237</v>
      </c>
      <c r="EK201" s="5">
        <v>528</v>
      </c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</row>
    <row r="202" spans="1:177" x14ac:dyDescent="0.2">
      <c r="A202" s="7">
        <v>195</v>
      </c>
      <c r="B202" s="14">
        <v>217</v>
      </c>
      <c r="C202" s="4" t="s">
        <v>778</v>
      </c>
      <c r="D202" s="4" t="s">
        <v>211</v>
      </c>
      <c r="E202" s="3">
        <v>40127</v>
      </c>
      <c r="F202" s="4" t="s">
        <v>779</v>
      </c>
      <c r="G202" s="5" t="s">
        <v>29</v>
      </c>
      <c r="H202" s="10">
        <f>IF(I202=1,LARGE(J202:TC202,1),IF(I202=2,LARGE(J202:TC202,1)+LARGE(J202:TC202,2),IF(I202=3,LARGE(J202:TC202,1)+LARGE(J202:TC202,2)+LARGE(J202:TC202,3),IF(I202=4,LARGE(J202:TC202,1)+LARGE(J202:TC202,2)+LARGE(J202:TC202,3)+LARGE(J202:TC202,4),IF(I202&gt;4,LARGE(J202:TC202,1)+LARGE(J202:TC202,2)+LARGE(J202:TC202,3)+LARGE(J202:TC202,4)+LARGE(J202:TC202,5))))))</f>
        <v>906</v>
      </c>
      <c r="I202" s="5">
        <f>COUNT(J202:LA202)</f>
        <v>5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 t="s">
        <v>304</v>
      </c>
      <c r="AA202" s="5">
        <v>180</v>
      </c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 t="s">
        <v>307</v>
      </c>
      <c r="BE202" s="5">
        <v>130</v>
      </c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 t="s">
        <v>243</v>
      </c>
      <c r="BU202" s="5">
        <v>155</v>
      </c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 t="s">
        <v>237</v>
      </c>
      <c r="CI202" s="5">
        <v>236</v>
      </c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 t="s">
        <v>239</v>
      </c>
      <c r="EQ202" s="5">
        <v>205</v>
      </c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</row>
    <row r="203" spans="1:177" x14ac:dyDescent="0.2">
      <c r="A203" s="7">
        <v>196</v>
      </c>
      <c r="B203" s="14">
        <v>140</v>
      </c>
      <c r="C203" s="4" t="s">
        <v>168</v>
      </c>
      <c r="D203" s="4" t="s">
        <v>44</v>
      </c>
      <c r="E203" s="3">
        <v>37639</v>
      </c>
      <c r="F203" s="4" t="s">
        <v>957</v>
      </c>
      <c r="G203" s="5" t="s">
        <v>23</v>
      </c>
      <c r="H203" s="10">
        <f>IF(I203=1,LARGE(J203:TC203,1),IF(I203=2,LARGE(J203:TC203,1)+LARGE(J203:TC203,2),IF(I203=3,LARGE(J203:TC203,1)+LARGE(J203:TC203,2)+LARGE(J203:TC203,3),IF(I203=4,LARGE(J203:TC203,1)+LARGE(J203:TC203,2)+LARGE(J203:TC203,3)+LARGE(J203:TC203,4),IF(I203&gt;4,LARGE(J203:TC203,1)+LARGE(J203:TC203,2)+LARGE(J203:TC203,3)+LARGE(J203:TC203,4)+LARGE(J203:TC203,5))))))</f>
        <v>905</v>
      </c>
      <c r="I203" s="5">
        <f>COUNT(J203:LA203)</f>
        <v>1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 t="s">
        <v>121</v>
      </c>
      <c r="AA203" s="5">
        <v>905</v>
      </c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</row>
    <row r="204" spans="1:177" x14ac:dyDescent="0.2">
      <c r="A204" s="7">
        <v>197</v>
      </c>
      <c r="B204" s="14">
        <v>145</v>
      </c>
      <c r="C204" s="4" t="s">
        <v>539</v>
      </c>
      <c r="D204" s="4" t="s">
        <v>25</v>
      </c>
      <c r="E204" s="3">
        <v>38117</v>
      </c>
      <c r="F204" s="4" t="s">
        <v>437</v>
      </c>
      <c r="G204" s="5" t="s">
        <v>7</v>
      </c>
      <c r="H204" s="10">
        <f>IF(I204=1,LARGE(J204:TC204,1),IF(I204=2,LARGE(J204:TC204,1)+LARGE(J204:TC204,2),IF(I204=3,LARGE(J204:TC204,1)+LARGE(J204:TC204,2)+LARGE(J204:TC204,3),IF(I204=4,LARGE(J204:TC204,1)+LARGE(J204:TC204,2)+LARGE(J204:TC204,3)+LARGE(J204:TC204,4),IF(I204&gt;4,LARGE(J204:TC204,1)+LARGE(J204:TC204,2)+LARGE(J204:TC204,3)+LARGE(J204:TC204,4)+LARGE(J204:TC204,5))))))</f>
        <v>905</v>
      </c>
      <c r="I204" s="5">
        <f>COUNT(J204:LA204)</f>
        <v>1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 t="s">
        <v>121</v>
      </c>
      <c r="BU204" s="5">
        <v>905</v>
      </c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</row>
    <row r="205" spans="1:177" x14ac:dyDescent="0.2">
      <c r="A205" s="7">
        <v>198</v>
      </c>
      <c r="B205" s="14">
        <v>153</v>
      </c>
      <c r="C205" s="4" t="s">
        <v>531</v>
      </c>
      <c r="D205" s="4" t="s">
        <v>142</v>
      </c>
      <c r="E205" s="3">
        <v>37888</v>
      </c>
      <c r="F205" s="4" t="s">
        <v>14</v>
      </c>
      <c r="G205" s="5" t="s">
        <v>15</v>
      </c>
      <c r="H205" s="10">
        <f>IF(I205=1,LARGE(J205:TC205,1),IF(I205=2,LARGE(J205:TC205,1)+LARGE(J205:TC205,2),IF(I205=3,LARGE(J205:TC205,1)+LARGE(J205:TC205,2)+LARGE(J205:TC205,3),IF(I205=4,LARGE(J205:TC205,1)+LARGE(J205:TC205,2)+LARGE(J205:TC205,3)+LARGE(J205:TC205,4),IF(I205&gt;4,LARGE(J205:TC205,1)+LARGE(J205:TC205,2)+LARGE(J205:TC205,3)+LARGE(J205:TC205,4)+LARGE(J205:TC205,5))))))</f>
        <v>905</v>
      </c>
      <c r="I205" s="5">
        <f>COUNT(J205:LA205)</f>
        <v>1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 t="s">
        <v>121</v>
      </c>
      <c r="AC205" s="5">
        <v>905</v>
      </c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</row>
    <row r="206" spans="1:177" x14ac:dyDescent="0.2">
      <c r="A206" s="7">
        <v>199</v>
      </c>
      <c r="B206" s="14">
        <v>218</v>
      </c>
      <c r="C206" s="4" t="s">
        <v>847</v>
      </c>
      <c r="D206" s="4" t="s">
        <v>13</v>
      </c>
      <c r="E206" s="3">
        <v>38516</v>
      </c>
      <c r="F206" s="4" t="s">
        <v>553</v>
      </c>
      <c r="G206" s="5" t="s">
        <v>7</v>
      </c>
      <c r="H206" s="10">
        <f>IF(I206=1,LARGE(J206:TC206,1),IF(I206=2,LARGE(J206:TC206,1)+LARGE(J206:TC206,2),IF(I206=3,LARGE(J206:TC206,1)+LARGE(J206:TC206,2)+LARGE(J206:TC206,3),IF(I206=4,LARGE(J206:TC206,1)+LARGE(J206:TC206,2)+LARGE(J206:TC206,3)+LARGE(J206:TC206,4),IF(I206&gt;4,LARGE(J206:TC206,1)+LARGE(J206:TC206,2)+LARGE(J206:TC206,3)+LARGE(J206:TC206,4)+LARGE(J206:TC206,5))))))</f>
        <v>905</v>
      </c>
      <c r="I206" s="5">
        <f>COUNT(J206:LA206)</f>
        <v>1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 t="s">
        <v>121</v>
      </c>
      <c r="BE206" s="5">
        <v>905</v>
      </c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</row>
    <row r="207" spans="1:177" x14ac:dyDescent="0.2">
      <c r="A207" s="7">
        <v>200</v>
      </c>
      <c r="B207" s="14">
        <v>220</v>
      </c>
      <c r="C207" s="4" t="s">
        <v>550</v>
      </c>
      <c r="D207" s="4" t="s">
        <v>36</v>
      </c>
      <c r="E207" s="3">
        <v>38609</v>
      </c>
      <c r="F207" s="4" t="s">
        <v>97</v>
      </c>
      <c r="G207" s="5" t="s">
        <v>29</v>
      </c>
      <c r="H207" s="10">
        <f>IF(I207=1,LARGE(J207:TC207,1),IF(I207=2,LARGE(J207:TC207,1)+LARGE(J207:TC207,2),IF(I207=3,LARGE(J207:TC207,1)+LARGE(J207:TC207,2)+LARGE(J207:TC207,3),IF(I207=4,LARGE(J207:TC207,1)+LARGE(J207:TC207,2)+LARGE(J207:TC207,3)+LARGE(J207:TC207,4),IF(I207&gt;4,LARGE(J207:TC207,1)+LARGE(J207:TC207,2)+LARGE(J207:TC207,3)+LARGE(J207:TC207,4)+LARGE(J207:TC207,5))))))</f>
        <v>879</v>
      </c>
      <c r="I207" s="5">
        <f>COUNT(J207:LA207)</f>
        <v>2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 t="s">
        <v>193</v>
      </c>
      <c r="BE207" s="5">
        <v>287</v>
      </c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 t="s">
        <v>127</v>
      </c>
      <c r="CI207" s="5">
        <v>592</v>
      </c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</row>
    <row r="208" spans="1:177" x14ac:dyDescent="0.2">
      <c r="A208" s="7">
        <v>201</v>
      </c>
      <c r="B208" s="14">
        <v>221</v>
      </c>
      <c r="C208" s="4" t="s">
        <v>1169</v>
      </c>
      <c r="D208" s="4" t="s">
        <v>853</v>
      </c>
      <c r="E208" s="3">
        <v>38433</v>
      </c>
      <c r="F208" s="4" t="s">
        <v>1170</v>
      </c>
      <c r="G208" s="5" t="s">
        <v>7</v>
      </c>
      <c r="H208" s="10">
        <f>IF(I208=1,LARGE(J208:TC208,1),IF(I208=2,LARGE(J208:TC208,1)+LARGE(J208:TC208,2),IF(I208=3,LARGE(J208:TC208,1)+LARGE(J208:TC208,2)+LARGE(J208:TC208,3),IF(I208=4,LARGE(J208:TC208,1)+LARGE(J208:TC208,2)+LARGE(J208:TC208,3)+LARGE(J208:TC208,4),IF(I208&gt;4,LARGE(J208:TC208,1)+LARGE(J208:TC208,2)+LARGE(J208:TC208,3)+LARGE(J208:TC208,4)+LARGE(J208:TC208,5))))))</f>
        <v>877</v>
      </c>
      <c r="I208" s="5">
        <f>COUNT(J208:LA208)</f>
        <v>2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 t="s">
        <v>899</v>
      </c>
      <c r="BU208" s="5">
        <v>251</v>
      </c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 t="s">
        <v>126</v>
      </c>
      <c r="CI208" s="5">
        <v>626</v>
      </c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</row>
    <row r="209" spans="1:177" x14ac:dyDescent="0.2">
      <c r="A209" s="7">
        <v>202</v>
      </c>
      <c r="B209" s="14">
        <v>223</v>
      </c>
      <c r="C209" s="4" t="s">
        <v>702</v>
      </c>
      <c r="D209" s="4" t="s">
        <v>703</v>
      </c>
      <c r="E209" s="3">
        <v>38579</v>
      </c>
      <c r="F209" s="4" t="s">
        <v>425</v>
      </c>
      <c r="G209" s="5" t="s">
        <v>23</v>
      </c>
      <c r="H209" s="10">
        <f>IF(I209=1,LARGE(J209:TC209,1),IF(I209=2,LARGE(J209:TC209,1)+LARGE(J209:TC209,2),IF(I209=3,LARGE(J209:TC209,1)+LARGE(J209:TC209,2)+LARGE(J209:TC209,3),IF(I209=4,LARGE(J209:TC209,1)+LARGE(J209:TC209,2)+LARGE(J209:TC209,3)+LARGE(J209:TC209,4),IF(I209&gt;4,LARGE(J209:TC209,1)+LARGE(J209:TC209,2)+LARGE(J209:TC209,3)+LARGE(J209:TC209,4)+LARGE(J209:TC209,5))))))</f>
        <v>847</v>
      </c>
      <c r="I209" s="5">
        <f>COUNT(J209:LA209)</f>
        <v>2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 t="s">
        <v>191</v>
      </c>
      <c r="AA209" s="5">
        <v>325</v>
      </c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 t="s">
        <v>129</v>
      </c>
      <c r="CK209" s="5">
        <v>522</v>
      </c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</row>
    <row r="210" spans="1:177" x14ac:dyDescent="0.2">
      <c r="A210" s="7">
        <v>203</v>
      </c>
      <c r="B210" s="14">
        <v>224</v>
      </c>
      <c r="C210" s="4" t="s">
        <v>359</v>
      </c>
      <c r="D210" s="4" t="s">
        <v>112</v>
      </c>
      <c r="E210" s="3">
        <v>38644</v>
      </c>
      <c r="F210" s="4" t="s">
        <v>549</v>
      </c>
      <c r="G210" s="5" t="s">
        <v>7</v>
      </c>
      <c r="H210" s="10">
        <f>IF(I210=1,LARGE(J210:TC210,1),IF(I210=2,LARGE(J210:TC210,1)+LARGE(J210:TC210,2),IF(I210=3,LARGE(J210:TC210,1)+LARGE(J210:TC210,2)+LARGE(J210:TC210,3),IF(I210=4,LARGE(J210:TC210,1)+LARGE(J210:TC210,2)+LARGE(J210:TC210,3)+LARGE(J210:TC210,4),IF(I210&gt;4,LARGE(J210:TC210,1)+LARGE(J210:TC210,2)+LARGE(J210:TC210,3)+LARGE(J210:TC210,4)+LARGE(J210:TC210,5))))))</f>
        <v>842</v>
      </c>
      <c r="I210" s="5">
        <f>COUNT(J210:LA210)</f>
        <v>2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 t="s">
        <v>463</v>
      </c>
      <c r="AK210" s="5">
        <v>498</v>
      </c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 t="s">
        <v>190</v>
      </c>
      <c r="BE210" s="5">
        <v>344</v>
      </c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</row>
    <row r="211" spans="1:177" x14ac:dyDescent="0.2">
      <c r="A211" s="7">
        <v>204</v>
      </c>
      <c r="B211" s="14">
        <v>168</v>
      </c>
      <c r="C211" s="4" t="s">
        <v>535</v>
      </c>
      <c r="D211" s="4" t="s">
        <v>146</v>
      </c>
      <c r="E211" s="3">
        <v>37921</v>
      </c>
      <c r="F211" s="4" t="s">
        <v>46</v>
      </c>
      <c r="G211" s="5" t="s">
        <v>15</v>
      </c>
      <c r="H211" s="10">
        <f>IF(I211=1,LARGE(J211:TC211,1),IF(I211=2,LARGE(J211:TC211,1)+LARGE(J211:TC211,2),IF(I211=3,LARGE(J211:TC211,1)+LARGE(J211:TC211,2)+LARGE(J211:TC211,3),IF(I211=4,LARGE(J211:TC211,1)+LARGE(J211:TC211,2)+LARGE(J211:TC211,3)+LARGE(J211:TC211,4),IF(I211&gt;4,LARGE(J211:TC211,1)+LARGE(J211:TC211,2)+LARGE(J211:TC211,3)+LARGE(J211:TC211,4)+LARGE(J211:TC211,5))))))</f>
        <v>835</v>
      </c>
      <c r="I211" s="5">
        <f>COUNT(J211:LA211)</f>
        <v>1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 t="s">
        <v>122</v>
      </c>
      <c r="AC211" s="5">
        <v>835</v>
      </c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</row>
    <row r="212" spans="1:177" x14ac:dyDescent="0.2">
      <c r="A212" s="7">
        <v>205</v>
      </c>
      <c r="B212" s="14">
        <v>169</v>
      </c>
      <c r="C212" s="4" t="s">
        <v>867</v>
      </c>
      <c r="D212" s="4" t="s">
        <v>149</v>
      </c>
      <c r="E212" s="3">
        <v>37915</v>
      </c>
      <c r="F212" s="4" t="s">
        <v>866</v>
      </c>
      <c r="G212" s="5" t="s">
        <v>23</v>
      </c>
      <c r="H212" s="10">
        <f>IF(I212=1,LARGE(J212:TC212,1),IF(I212=2,LARGE(J212:TC212,1)+LARGE(J212:TC212,2),IF(I212=3,LARGE(J212:TC212,1)+LARGE(J212:TC212,2)+LARGE(J212:TC212,3),IF(I212=4,LARGE(J212:TC212,1)+LARGE(J212:TC212,2)+LARGE(J212:TC212,3)+LARGE(J212:TC212,4),IF(I212&gt;4,LARGE(J212:TC212,1)+LARGE(J212:TC212,2)+LARGE(J212:TC212,3)+LARGE(J212:TC212,4)+LARGE(J212:TC212,5))))))</f>
        <v>835</v>
      </c>
      <c r="I212" s="5">
        <f>COUNT(J212:LA212)</f>
        <v>1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 t="s">
        <v>122</v>
      </c>
      <c r="AA212" s="5">
        <v>835</v>
      </c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</row>
    <row r="213" spans="1:177" x14ac:dyDescent="0.2">
      <c r="A213" s="7">
        <v>206</v>
      </c>
      <c r="B213" s="14">
        <v>225</v>
      </c>
      <c r="C213" s="4" t="s">
        <v>618</v>
      </c>
      <c r="D213" s="4" t="s">
        <v>96</v>
      </c>
      <c r="E213" s="3">
        <v>38306</v>
      </c>
      <c r="F213" s="4" t="s">
        <v>92</v>
      </c>
      <c r="G213" s="5" t="s">
        <v>20</v>
      </c>
      <c r="H213" s="10">
        <f>IF(I213=1,LARGE(J213:TC213,1),IF(I213=2,LARGE(J213:TC213,1)+LARGE(J213:TC213,2),IF(I213=3,LARGE(J213:TC213,1)+LARGE(J213:TC213,2)+LARGE(J213:TC213,3),IF(I213=4,LARGE(J213:TC213,1)+LARGE(J213:TC213,2)+LARGE(J213:TC213,3)+LARGE(J213:TC213,4),IF(I213&gt;4,LARGE(J213:TC213,1)+LARGE(J213:TC213,2)+LARGE(J213:TC213,3)+LARGE(J213:TC213,4)+LARGE(J213:TC213,5))))))</f>
        <v>835</v>
      </c>
      <c r="I213" s="5">
        <f>COUNT(J213:LA213)</f>
        <v>1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 t="s">
        <v>122</v>
      </c>
      <c r="BU213" s="5">
        <v>835</v>
      </c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</row>
    <row r="214" spans="1:177" x14ac:dyDescent="0.2">
      <c r="A214" s="7">
        <v>207</v>
      </c>
      <c r="B214" s="14">
        <v>227</v>
      </c>
      <c r="C214" s="4" t="s">
        <v>1311</v>
      </c>
      <c r="D214" s="4" t="s">
        <v>9</v>
      </c>
      <c r="E214" s="3">
        <v>38335</v>
      </c>
      <c r="F214" s="4" t="s">
        <v>228</v>
      </c>
      <c r="G214" s="5" t="s">
        <v>29</v>
      </c>
      <c r="H214" s="10">
        <f>IF(I214=1,LARGE(J214:TC214,1),IF(I214=2,LARGE(J214:TC214,1)+LARGE(J214:TC214,2),IF(I214=3,LARGE(J214:TC214,1)+LARGE(J214:TC214,2)+LARGE(J214:TC214,3),IF(I214=4,LARGE(J214:TC214,1)+LARGE(J214:TC214,2)+LARGE(J214:TC214,3)+LARGE(J214:TC214,4),IF(I214&gt;4,LARGE(J214:TC214,1)+LARGE(J214:TC214,2)+LARGE(J214:TC214,3)+LARGE(J214:TC214,4)+LARGE(J214:TC214,5))))))</f>
        <v>835</v>
      </c>
      <c r="I214" s="5">
        <f>COUNT(J214:LA214)</f>
        <v>1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 t="s">
        <v>122</v>
      </c>
      <c r="DQ214" s="5">
        <v>835</v>
      </c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</row>
    <row r="215" spans="1:177" x14ac:dyDescent="0.2">
      <c r="A215" s="7">
        <v>208</v>
      </c>
      <c r="B215" s="14">
        <v>189</v>
      </c>
      <c r="C215" s="16" t="s">
        <v>218</v>
      </c>
      <c r="D215" s="16" t="s">
        <v>159</v>
      </c>
      <c r="E215" s="3">
        <v>39135</v>
      </c>
      <c r="F215" s="4" t="s">
        <v>22</v>
      </c>
      <c r="G215" s="5" t="s">
        <v>23</v>
      </c>
      <c r="H215" s="10">
        <f>IF(I215=1,LARGE(J215:TC215,1),IF(I215=2,LARGE(J215:TC215,1)+LARGE(J215:TC215,2),IF(I215=3,LARGE(J215:TC215,1)+LARGE(J215:TC215,2)+LARGE(J215:TC215,3),IF(I215=4,LARGE(J215:TC215,1)+LARGE(J215:TC215,2)+LARGE(J215:TC215,3)+LARGE(J215:TC215,4),IF(I215&gt;4,LARGE(J215:TC215,1)+LARGE(J215:TC215,2)+LARGE(J215:TC215,3)+LARGE(J215:TC215,4)+LARGE(J215:TC215,5))))))</f>
        <v>829</v>
      </c>
      <c r="I215" s="5">
        <f>COUNT(J215:LA215)</f>
        <v>1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 t="s">
        <v>241</v>
      </c>
      <c r="AG215" s="5">
        <v>829</v>
      </c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</row>
    <row r="216" spans="1:177" x14ac:dyDescent="0.2">
      <c r="A216" s="7">
        <v>209</v>
      </c>
      <c r="B216" s="14">
        <v>205</v>
      </c>
      <c r="C216" s="4" t="s">
        <v>13</v>
      </c>
      <c r="D216" s="4" t="s">
        <v>554</v>
      </c>
      <c r="E216" s="3">
        <v>39120</v>
      </c>
      <c r="F216" s="4" t="s">
        <v>263</v>
      </c>
      <c r="G216" s="5" t="s">
        <v>15</v>
      </c>
      <c r="H216" s="10">
        <f>IF(I216=1,LARGE(J216:TC216,1),IF(I216=2,LARGE(J216:TC216,1)+LARGE(J216:TC216,2),IF(I216=3,LARGE(J216:TC216,1)+LARGE(J216:TC216,2)+LARGE(J216:TC216,3),IF(I216=4,LARGE(J216:TC216,1)+LARGE(J216:TC216,2)+LARGE(J216:TC216,3)+LARGE(J216:TC216,4),IF(I216&gt;4,LARGE(J216:TC216,1)+LARGE(J216:TC216,2)+LARGE(J216:TC216,3)+LARGE(J216:TC216,4)+LARGE(J216:TC216,5))))))</f>
        <v>810</v>
      </c>
      <c r="I216" s="5">
        <f>COUNT(J216:LA216)</f>
        <v>3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 t="s">
        <v>236</v>
      </c>
      <c r="AS216" s="5">
        <v>255</v>
      </c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 t="s">
        <v>463</v>
      </c>
      <c r="CK216" s="5">
        <v>249</v>
      </c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 t="s">
        <v>192</v>
      </c>
      <c r="DQ216" s="5">
        <v>306</v>
      </c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</row>
    <row r="217" spans="1:177" x14ac:dyDescent="0.2">
      <c r="A217" s="7">
        <v>210</v>
      </c>
      <c r="B217" s="14">
        <v>228</v>
      </c>
      <c r="C217" s="4" t="s">
        <v>697</v>
      </c>
      <c r="D217" s="4" t="s">
        <v>698</v>
      </c>
      <c r="E217" s="3">
        <v>39443</v>
      </c>
      <c r="F217" s="4" t="s">
        <v>699</v>
      </c>
      <c r="G217" s="5" t="s">
        <v>15</v>
      </c>
      <c r="H217" s="10">
        <f>IF(I217=1,LARGE(J217:TC217,1),IF(I217=2,LARGE(J217:TC217,1)+LARGE(J217:TC217,2),IF(I217=3,LARGE(J217:TC217,1)+LARGE(J217:TC217,2)+LARGE(J217:TC217,3),IF(I217=4,LARGE(J217:TC217,1)+LARGE(J217:TC217,2)+LARGE(J217:TC217,3)+LARGE(J217:TC217,4),IF(I217&gt;4,LARGE(J217:TC217,1)+LARGE(J217:TC217,2)+LARGE(J217:TC217,3)+LARGE(J217:TC217,4)+LARGE(J217:TC217,5))))))</f>
        <v>796</v>
      </c>
      <c r="I217" s="5">
        <f>COUNT(J217:LA217)</f>
        <v>3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 t="s">
        <v>135</v>
      </c>
      <c r="AC217" s="5">
        <v>291</v>
      </c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 t="s">
        <v>238</v>
      </c>
      <c r="AS217" s="5">
        <v>218</v>
      </c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 t="s">
        <v>193</v>
      </c>
      <c r="CK217" s="5">
        <v>287</v>
      </c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</row>
    <row r="218" spans="1:177" x14ac:dyDescent="0.2">
      <c r="A218" s="7">
        <v>211</v>
      </c>
      <c r="B218" s="14">
        <v>230</v>
      </c>
      <c r="C218" s="4" t="s">
        <v>705</v>
      </c>
      <c r="D218" s="4" t="s">
        <v>34</v>
      </c>
      <c r="E218" s="3">
        <v>39031</v>
      </c>
      <c r="F218" s="4" t="s">
        <v>110</v>
      </c>
      <c r="G218" s="5" t="s">
        <v>15</v>
      </c>
      <c r="H218" s="10">
        <f>IF(I218=1,LARGE(J218:TC218,1),IF(I218=2,LARGE(J218:TC218,1)+LARGE(J218:TC218,2),IF(I218=3,LARGE(J218:TC218,1)+LARGE(J218:TC218,2)+LARGE(J218:TC218,3),IF(I218=4,LARGE(J218:TC218,1)+LARGE(J218:TC218,2)+LARGE(J218:TC218,3)+LARGE(J218:TC218,4),IF(I218&gt;4,LARGE(J218:TC218,1)+LARGE(J218:TC218,2)+LARGE(J218:TC218,3)+LARGE(J218:TC218,4)+LARGE(J218:TC218,5))))))</f>
        <v>785</v>
      </c>
      <c r="I218" s="5">
        <f>COUNT(J218:LA218)</f>
        <v>2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 t="s">
        <v>187</v>
      </c>
      <c r="AS218" s="5">
        <v>421</v>
      </c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 t="s">
        <v>189</v>
      </c>
      <c r="CK218" s="5">
        <v>364</v>
      </c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</row>
    <row r="219" spans="1:177" x14ac:dyDescent="0.2">
      <c r="A219" s="7">
        <v>212</v>
      </c>
      <c r="B219" s="14">
        <v>231</v>
      </c>
      <c r="C219" s="4" t="s">
        <v>19</v>
      </c>
      <c r="D219" s="4" t="s">
        <v>554</v>
      </c>
      <c r="E219" s="3">
        <v>38222</v>
      </c>
      <c r="F219" s="4" t="s">
        <v>1170</v>
      </c>
      <c r="G219" s="5" t="s">
        <v>7</v>
      </c>
      <c r="H219" s="10">
        <f>IF(I219=1,LARGE(J219:TC219,1),IF(I219=2,LARGE(J219:TC219,1)+LARGE(J219:TC219,2),IF(I219=3,LARGE(J219:TC219,1)+LARGE(J219:TC219,2)+LARGE(J219:TC219,3),IF(I219=4,LARGE(J219:TC219,1)+LARGE(J219:TC219,2)+LARGE(J219:TC219,3)+LARGE(J219:TC219,4),IF(I219&gt;4,LARGE(J219:TC219,1)+LARGE(J219:TC219,2)+LARGE(J219:TC219,3)+LARGE(J219:TC219,4)+LARGE(J219:TC219,5))))))</f>
        <v>773</v>
      </c>
      <c r="I219" s="5">
        <f>COUNT(J219:LA219)</f>
        <v>2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 t="s">
        <v>899</v>
      </c>
      <c r="BU219" s="5">
        <v>251</v>
      </c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 t="s">
        <v>129</v>
      </c>
      <c r="CI219" s="5">
        <v>522</v>
      </c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</row>
    <row r="220" spans="1:177" x14ac:dyDescent="0.2">
      <c r="A220" s="7">
        <v>213</v>
      </c>
      <c r="B220" s="14">
        <v>151</v>
      </c>
      <c r="C220" s="4" t="s">
        <v>865</v>
      </c>
      <c r="D220" s="4" t="s">
        <v>19</v>
      </c>
      <c r="E220" s="3">
        <v>38294</v>
      </c>
      <c r="F220" s="4" t="s">
        <v>866</v>
      </c>
      <c r="G220" s="5" t="s">
        <v>23</v>
      </c>
      <c r="H220" s="10">
        <f>IF(I220=1,LARGE(J220:TC220,1),IF(I220=2,LARGE(J220:TC220,1)+LARGE(J220:TC220,2),IF(I220=3,LARGE(J220:TC220,1)+LARGE(J220:TC220,2)+LARGE(J220:TC220,3),IF(I220=4,LARGE(J220:TC220,1)+LARGE(J220:TC220,2)+LARGE(J220:TC220,3)+LARGE(J220:TC220,4),IF(I220&gt;4,LARGE(J220:TC220,1)+LARGE(J220:TC220,2)+LARGE(J220:TC220,3)+LARGE(J220:TC220,4)+LARGE(J220:TC220,5))))))</f>
        <v>766</v>
      </c>
      <c r="I220" s="5">
        <f>COUNT(J220:LA220)</f>
        <v>1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 t="s">
        <v>123</v>
      </c>
      <c r="AA220" s="5">
        <v>766</v>
      </c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</row>
    <row r="221" spans="1:177" x14ac:dyDescent="0.2">
      <c r="A221" s="7">
        <v>214</v>
      </c>
      <c r="B221" s="14">
        <v>177</v>
      </c>
      <c r="C221" s="4" t="s">
        <v>532</v>
      </c>
      <c r="D221" s="4" t="s">
        <v>159</v>
      </c>
      <c r="E221" s="3">
        <v>37919</v>
      </c>
      <c r="F221" s="4" t="s">
        <v>14</v>
      </c>
      <c r="G221" s="5" t="s">
        <v>15</v>
      </c>
      <c r="H221" s="10">
        <f>IF(I221=1,LARGE(J221:TC221,1),IF(I221=2,LARGE(J221:TC221,1)+LARGE(J221:TC221,2),IF(I221=3,LARGE(J221:TC221,1)+LARGE(J221:TC221,2)+LARGE(J221:TC221,3),IF(I221=4,LARGE(J221:TC221,1)+LARGE(J221:TC221,2)+LARGE(J221:TC221,3)+LARGE(J221:TC221,4),IF(I221&gt;4,LARGE(J221:TC221,1)+LARGE(J221:TC221,2)+LARGE(J221:TC221,3)+LARGE(J221:TC221,4)+LARGE(J221:TC221,5))))))</f>
        <v>766</v>
      </c>
      <c r="I221" s="5">
        <f>COUNT(J221:LA221)</f>
        <v>1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 t="s">
        <v>123</v>
      </c>
      <c r="AC221" s="5">
        <v>766</v>
      </c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</row>
    <row r="222" spans="1:177" x14ac:dyDescent="0.2">
      <c r="A222" s="7">
        <v>215</v>
      </c>
      <c r="B222" s="14">
        <v>186</v>
      </c>
      <c r="C222" s="16" t="s">
        <v>171</v>
      </c>
      <c r="D222" s="16" t="s">
        <v>172</v>
      </c>
      <c r="E222" s="3">
        <v>38369</v>
      </c>
      <c r="F222" s="4" t="s">
        <v>173</v>
      </c>
      <c r="G222" s="5" t="s">
        <v>23</v>
      </c>
      <c r="H222" s="10">
        <f>IF(I222=1,LARGE(J222:TC222,1),IF(I222=2,LARGE(J222:TC222,1)+LARGE(J222:TC222,2),IF(I222=3,LARGE(J222:TC222,1)+LARGE(J222:TC222,2)+LARGE(J222:TC222,3),IF(I222=4,LARGE(J222:TC222,1)+LARGE(J222:TC222,2)+LARGE(J222:TC222,3)+LARGE(J222:TC222,4),IF(I222&gt;4,LARGE(J222:TC222,1)+LARGE(J222:TC222,2)+LARGE(J222:TC222,3)+LARGE(J222:TC222,4)+LARGE(J222:TC222,5))))))</f>
        <v>766</v>
      </c>
      <c r="I222" s="5">
        <f>COUNT(J222:LA222)</f>
        <v>1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 t="s">
        <v>181</v>
      </c>
      <c r="AA222" s="5">
        <v>766</v>
      </c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</row>
    <row r="223" spans="1:177" x14ac:dyDescent="0.2">
      <c r="A223" s="7">
        <v>216</v>
      </c>
      <c r="B223" s="14">
        <v>233</v>
      </c>
      <c r="C223" s="4" t="s">
        <v>625</v>
      </c>
      <c r="D223" s="4" t="s">
        <v>626</v>
      </c>
      <c r="E223" s="3">
        <v>38774</v>
      </c>
      <c r="F223" s="4" t="s">
        <v>392</v>
      </c>
      <c r="G223" s="5" t="s">
        <v>20</v>
      </c>
      <c r="H223" s="10">
        <f>IF(I223=1,LARGE(J223:TC223,1),IF(I223=2,LARGE(J223:TC223,1)+LARGE(J223:TC223,2),IF(I223=3,LARGE(J223:TC223,1)+LARGE(J223:TC223,2)+LARGE(J223:TC223,3),IF(I223=4,LARGE(J223:TC223,1)+LARGE(J223:TC223,2)+LARGE(J223:TC223,3)+LARGE(J223:TC223,4),IF(I223&gt;4,LARGE(J223:TC223,1)+LARGE(J223:TC223,2)+LARGE(J223:TC223,3)+LARGE(J223:TC223,4)+LARGE(J223:TC223,5))))))</f>
        <v>766</v>
      </c>
      <c r="I223" s="5">
        <f>COUNT(J223:LA223)</f>
        <v>1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 t="s">
        <v>181</v>
      </c>
      <c r="BU223" s="5">
        <v>766</v>
      </c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</row>
    <row r="224" spans="1:177" x14ac:dyDescent="0.2">
      <c r="A224" s="7">
        <v>217</v>
      </c>
      <c r="B224" s="14">
        <v>234</v>
      </c>
      <c r="C224" s="4" t="s">
        <v>1105</v>
      </c>
      <c r="D224" s="4" t="s">
        <v>9</v>
      </c>
      <c r="E224" s="3">
        <v>37746</v>
      </c>
      <c r="F224" s="4" t="s">
        <v>1106</v>
      </c>
      <c r="G224" s="5" t="s">
        <v>7</v>
      </c>
      <c r="H224" s="10">
        <f>IF(I224=1,LARGE(J224:TC224,1),IF(I224=2,LARGE(J224:TC224,1)+LARGE(J224:TC224,2),IF(I224=3,LARGE(J224:TC224,1)+LARGE(J224:TC224,2)+LARGE(J224:TC224,3),IF(I224=4,LARGE(J224:TC224,1)+LARGE(J224:TC224,2)+LARGE(J224:TC224,3)+LARGE(J224:TC224,4),IF(I224&gt;4,LARGE(J224:TC224,1)+LARGE(J224:TC224,2)+LARGE(J224:TC224,3)+LARGE(J224:TC224,4)+LARGE(J224:TC224,5))))))</f>
        <v>766</v>
      </c>
      <c r="I224" s="5">
        <f>COUNT(J224:LA224)</f>
        <v>1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 t="s">
        <v>123</v>
      </c>
      <c r="BE224" s="5">
        <v>766</v>
      </c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</row>
    <row r="225" spans="1:177" x14ac:dyDescent="0.2">
      <c r="A225" s="7">
        <v>218</v>
      </c>
      <c r="B225" s="14">
        <v>235</v>
      </c>
      <c r="C225" s="4" t="s">
        <v>1224</v>
      </c>
      <c r="D225" s="4" t="s">
        <v>34</v>
      </c>
      <c r="E225" s="3">
        <v>38358</v>
      </c>
      <c r="F225" s="4" t="s">
        <v>322</v>
      </c>
      <c r="G225" s="5" t="s">
        <v>29</v>
      </c>
      <c r="H225" s="10">
        <f>IF(I225=1,LARGE(J225:TC225,1),IF(I225=2,LARGE(J225:TC225,1)+LARGE(J225:TC225,2),IF(I225=3,LARGE(J225:TC225,1)+LARGE(J225:TC225,2)+LARGE(J225:TC225,3),IF(I225=4,LARGE(J225:TC225,1)+LARGE(J225:TC225,2)+LARGE(J225:TC225,3)+LARGE(J225:TC225,4),IF(I225&gt;4,LARGE(J225:TC225,1)+LARGE(J225:TC225,2)+LARGE(J225:TC225,3)+LARGE(J225:TC225,4)+LARGE(J225:TC225,5))))))</f>
        <v>766</v>
      </c>
      <c r="I225" s="5">
        <f>COUNT(J225:LA225)</f>
        <v>1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 t="s">
        <v>123</v>
      </c>
      <c r="CI225" s="5">
        <v>766</v>
      </c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</row>
    <row r="226" spans="1:177" x14ac:dyDescent="0.2">
      <c r="A226" s="7">
        <v>219</v>
      </c>
      <c r="B226" s="14">
        <v>236</v>
      </c>
      <c r="C226" s="4" t="s">
        <v>803</v>
      </c>
      <c r="D226" s="4" t="s">
        <v>515</v>
      </c>
      <c r="E226" s="3">
        <v>39274</v>
      </c>
      <c r="F226" s="4" t="s">
        <v>41</v>
      </c>
      <c r="G226" s="5" t="s">
        <v>29</v>
      </c>
      <c r="H226" s="10">
        <f>IF(I226=1,LARGE(J226:TC226,1),IF(I226=2,LARGE(J226:TC226,1)+LARGE(J226:TC226,2),IF(I226=3,LARGE(J226:TC226,1)+LARGE(J226:TC226,2)+LARGE(J226:TC226,3),IF(I226=4,LARGE(J226:TC226,1)+LARGE(J226:TC226,2)+LARGE(J226:TC226,3)+LARGE(J226:TC226,4),IF(I226&gt;4,LARGE(J226:TC226,1)+LARGE(J226:TC226,2)+LARGE(J226:TC226,3)+LARGE(J226:TC226,4)+LARGE(J226:TC226,5))))))</f>
        <v>765</v>
      </c>
      <c r="I226" s="5">
        <f>COUNT(J226:LA226)</f>
        <v>2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 t="s">
        <v>192</v>
      </c>
      <c r="AA226" s="5">
        <v>306</v>
      </c>
      <c r="AB226" s="5"/>
      <c r="AC226" s="5"/>
      <c r="AD226" s="5"/>
      <c r="AE226" s="5"/>
      <c r="AF226" s="5"/>
      <c r="AG226" s="5"/>
      <c r="AH226" s="5"/>
      <c r="AI226" s="5"/>
      <c r="AJ226" s="5" t="s">
        <v>194</v>
      </c>
      <c r="AK226" s="5">
        <v>459</v>
      </c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</row>
    <row r="227" spans="1:177" x14ac:dyDescent="0.2">
      <c r="A227" s="7">
        <v>220</v>
      </c>
      <c r="B227" s="14">
        <v>238</v>
      </c>
      <c r="C227" s="4" t="s">
        <v>1003</v>
      </c>
      <c r="D227" s="4" t="s">
        <v>554</v>
      </c>
      <c r="E227" s="3">
        <v>38903</v>
      </c>
      <c r="F227" s="4" t="s">
        <v>83</v>
      </c>
      <c r="G227" s="5" t="s">
        <v>23</v>
      </c>
      <c r="H227" s="10">
        <f>IF(I227=1,LARGE(J227:TC227,1),IF(I227=2,LARGE(J227:TC227,1)+LARGE(J227:TC227,2),IF(I227=3,LARGE(J227:TC227,1)+LARGE(J227:TC227,2)+LARGE(J227:TC227,3),IF(I227=4,LARGE(J227:TC227,1)+LARGE(J227:TC227,2)+LARGE(J227:TC227,3)+LARGE(J227:TC227,4),IF(I227&gt;4,LARGE(J227:TC227,1)+LARGE(J227:TC227,2)+LARGE(J227:TC227,3)+LARGE(J227:TC227,4)+LARGE(J227:TC227,5))))))</f>
        <v>746</v>
      </c>
      <c r="I227" s="5">
        <f>COUNT(J227:LA227)</f>
        <v>2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 t="s">
        <v>186</v>
      </c>
      <c r="AA227" s="5">
        <v>459</v>
      </c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 t="s">
        <v>193</v>
      </c>
      <c r="BU227" s="5">
        <v>287</v>
      </c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</row>
    <row r="228" spans="1:177" x14ac:dyDescent="0.2">
      <c r="A228" s="7">
        <v>221</v>
      </c>
      <c r="B228" s="14">
        <v>211</v>
      </c>
      <c r="C228" s="16" t="s">
        <v>295</v>
      </c>
      <c r="D228" s="16" t="s">
        <v>296</v>
      </c>
      <c r="E228" s="3">
        <v>39656</v>
      </c>
      <c r="F228" s="4" t="s">
        <v>226</v>
      </c>
      <c r="G228" s="5" t="s">
        <v>15</v>
      </c>
      <c r="H228" s="10">
        <f>IF(I228=1,LARGE(J228:TC228,1),IF(I228=2,LARGE(J228:TC228,1)+LARGE(J228:TC228,2),IF(I228=3,LARGE(J228:TC228,1)+LARGE(J228:TC228,2)+LARGE(J228:TC228,3),IF(I228=4,LARGE(J228:TC228,1)+LARGE(J228:TC228,2)+LARGE(J228:TC228,3)+LARGE(J228:TC228,4),IF(I228&gt;4,LARGE(J228:TC228,1)+LARGE(J228:TC228,2)+LARGE(J228:TC228,3)+LARGE(J228:TC228,4)+LARGE(J228:TC228,5))))))</f>
        <v>727</v>
      </c>
      <c r="I228" s="5">
        <f>COUNT(J228:LA228)</f>
        <v>1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 t="s">
        <v>240</v>
      </c>
      <c r="AU228" s="5">
        <v>727</v>
      </c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</row>
    <row r="229" spans="1:177" x14ac:dyDescent="0.2">
      <c r="A229" s="7">
        <v>222</v>
      </c>
      <c r="B229" s="14">
        <v>241</v>
      </c>
      <c r="C229" s="4" t="s">
        <v>1387</v>
      </c>
      <c r="D229" s="4" t="s">
        <v>1388</v>
      </c>
      <c r="E229" s="3">
        <v>39067</v>
      </c>
      <c r="F229" s="4" t="s">
        <v>417</v>
      </c>
      <c r="G229" s="5" t="s">
        <v>20</v>
      </c>
      <c r="H229" s="10">
        <f>IF(I229=1,LARGE(J229:TC229,1),IF(I229=2,LARGE(J229:TC229,1)+LARGE(J229:TC229,2),IF(I229=3,LARGE(J229:TC229,1)+LARGE(J229:TC229,2)+LARGE(J229:TC229,3),IF(I229=4,LARGE(J229:TC229,1)+LARGE(J229:TC229,2)+LARGE(J229:TC229,3)+LARGE(J229:TC229,4),IF(I229&gt;4,LARGE(J229:TC229,1)+LARGE(J229:TC229,2)+LARGE(J229:TC229,3)+LARGE(J229:TC229,4)+LARGE(J229:TC229,5))))))</f>
        <v>719</v>
      </c>
      <c r="I229" s="5">
        <f>COUNT(J229:LA229)</f>
        <v>1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 t="s">
        <v>127</v>
      </c>
      <c r="EQ229" s="5">
        <v>719</v>
      </c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</row>
    <row r="230" spans="1:177" x14ac:dyDescent="0.2">
      <c r="A230" s="7">
        <v>223</v>
      </c>
      <c r="B230" s="14">
        <v>216</v>
      </c>
      <c r="C230" s="4" t="s">
        <v>786</v>
      </c>
      <c r="D230" s="4" t="s">
        <v>34</v>
      </c>
      <c r="E230" s="3">
        <v>39378</v>
      </c>
      <c r="F230" s="4" t="s">
        <v>782</v>
      </c>
      <c r="G230" s="5" t="s">
        <v>29</v>
      </c>
      <c r="H230" s="10">
        <f>IF(I230=1,LARGE(J230:TC230,1),IF(I230=2,LARGE(J230:TC230,1)+LARGE(J230:TC230,2),IF(I230=3,LARGE(J230:TC230,1)+LARGE(J230:TC230,2)+LARGE(J230:TC230,3),IF(I230=4,LARGE(J230:TC230,1)+LARGE(J230:TC230,2)+LARGE(J230:TC230,3)+LARGE(J230:TC230,4),IF(I230&gt;4,LARGE(J230:TC230,1)+LARGE(J230:TC230,2)+LARGE(J230:TC230,3)+LARGE(J230:TC230,4)+LARGE(J230:TC230,5))))))</f>
        <v>709</v>
      </c>
      <c r="I230" s="5">
        <f>COUNT(J230:LA230)</f>
        <v>2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 t="s">
        <v>241</v>
      </c>
      <c r="BE230" s="5">
        <v>173</v>
      </c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 t="s">
        <v>184</v>
      </c>
      <c r="CI230" s="5">
        <v>536</v>
      </c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</row>
    <row r="231" spans="1:177" x14ac:dyDescent="0.2">
      <c r="A231" s="7">
        <v>224</v>
      </c>
      <c r="B231" s="14">
        <v>244</v>
      </c>
      <c r="C231" s="4" t="s">
        <v>922</v>
      </c>
      <c r="D231" s="4" t="s">
        <v>200</v>
      </c>
      <c r="E231" s="3">
        <v>38397</v>
      </c>
      <c r="F231" s="4" t="s">
        <v>49</v>
      </c>
      <c r="G231" s="5" t="s">
        <v>20</v>
      </c>
      <c r="H231" s="10">
        <f>IF(I231=1,LARGE(J231:TC231,1),IF(I231=2,LARGE(J231:TC231,1)+LARGE(J231:TC231,2),IF(I231=3,LARGE(J231:TC231,1)+LARGE(J231:TC231,2)+LARGE(J231:TC231,3),IF(I231=4,LARGE(J231:TC231,1)+LARGE(J231:TC231,2)+LARGE(J231:TC231,3)+LARGE(J231:TC231,4),IF(I231&gt;4,LARGE(J231:TC231,1)+LARGE(J231:TC231,2)+LARGE(J231:TC231,3)+LARGE(J231:TC231,4)+LARGE(J231:TC231,5))))))</f>
        <v>696</v>
      </c>
      <c r="I231" s="5">
        <f>COUNT(J231:LA231)</f>
        <v>1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 t="s">
        <v>124</v>
      </c>
      <c r="BU231" s="5">
        <v>696</v>
      </c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</row>
    <row r="232" spans="1:177" x14ac:dyDescent="0.2">
      <c r="A232" s="7">
        <v>225</v>
      </c>
      <c r="B232" s="14">
        <v>219</v>
      </c>
      <c r="C232" s="4" t="s">
        <v>695</v>
      </c>
      <c r="D232" s="4" t="s">
        <v>221</v>
      </c>
      <c r="E232" s="3">
        <v>39218</v>
      </c>
      <c r="F232" s="4" t="s">
        <v>28</v>
      </c>
      <c r="G232" s="5" t="s">
        <v>29</v>
      </c>
      <c r="H232" s="10">
        <f>IF(I232=1,LARGE(J232:TC232,1),IF(I232=2,LARGE(J232:TC232,1)+LARGE(J232:TC232,2),IF(I232=3,LARGE(J232:TC232,1)+LARGE(J232:TC232,2)+LARGE(J232:TC232,3),IF(I232=4,LARGE(J232:TC232,1)+LARGE(J232:TC232,2)+LARGE(J232:TC232,3)+LARGE(J232:TC232,4),IF(I232&gt;4,LARGE(J232:TC232,1)+LARGE(J232:TC232,2)+LARGE(J232:TC232,3)+LARGE(J232:TC232,4)+LARGE(J232:TC232,5))))))</f>
        <v>695</v>
      </c>
      <c r="I232" s="5">
        <f>COUNT(J232:LA232)</f>
        <v>2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 t="s">
        <v>237</v>
      </c>
      <c r="AS232" s="5">
        <v>236</v>
      </c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 t="s">
        <v>186</v>
      </c>
      <c r="CI232" s="5">
        <v>459</v>
      </c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</row>
    <row r="233" spans="1:177" x14ac:dyDescent="0.2">
      <c r="A233" s="7">
        <v>226</v>
      </c>
      <c r="B233" s="14">
        <v>246</v>
      </c>
      <c r="C233" s="4" t="s">
        <v>1243</v>
      </c>
      <c r="D233" s="4" t="s">
        <v>1244</v>
      </c>
      <c r="E233" s="3">
        <v>40149</v>
      </c>
      <c r="F233" s="4" t="s">
        <v>263</v>
      </c>
      <c r="G233" s="5" t="s">
        <v>15</v>
      </c>
      <c r="H233" s="10">
        <f>IF(I233=1,LARGE(J233:TC233,1),IF(I233=2,LARGE(J233:TC233,1)+LARGE(J233:TC233,2),IF(I233=3,LARGE(J233:TC233,1)+LARGE(J233:TC233,2)+LARGE(J233:TC233,3),IF(I233=4,LARGE(J233:TC233,1)+LARGE(J233:TC233,2)+LARGE(J233:TC233,3)+LARGE(J233:TC233,4),IF(I233&gt;4,LARGE(J233:TC233,1)+LARGE(J233:TC233,2)+LARGE(J233:TC233,3)+LARGE(J233:TC233,4)+LARGE(J233:TC233,5))))))</f>
        <v>695</v>
      </c>
      <c r="I233" s="5">
        <f>COUNT(J233:LA233)</f>
        <v>2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 t="s">
        <v>247</v>
      </c>
      <c r="CK233" s="5">
        <v>127</v>
      </c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 t="s">
        <v>236</v>
      </c>
      <c r="EK233" s="5">
        <v>568</v>
      </c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</row>
    <row r="234" spans="1:177" x14ac:dyDescent="0.2">
      <c r="A234" s="7">
        <v>227</v>
      </c>
      <c r="B234" s="14">
        <v>212</v>
      </c>
      <c r="C234" s="4" t="s">
        <v>961</v>
      </c>
      <c r="D234" s="4" t="s">
        <v>545</v>
      </c>
      <c r="E234" s="3">
        <v>39754</v>
      </c>
      <c r="F234" s="4" t="s">
        <v>14</v>
      </c>
      <c r="G234" s="5" t="s">
        <v>15</v>
      </c>
      <c r="H234" s="10">
        <f>IF(I234=1,LARGE(J234:TC234,1),IF(I234=2,LARGE(J234:TC234,1)+LARGE(J234:TC234,2),IF(I234=3,LARGE(J234:TC234,1)+LARGE(J234:TC234,2)+LARGE(J234:TC234,3),IF(I234=4,LARGE(J234:TC234,1)+LARGE(J234:TC234,2)+LARGE(J234:TC234,3)+LARGE(J234:TC234,4),IF(I234&gt;4,LARGE(J234:TC234,1)+LARGE(J234:TC234,2)+LARGE(J234:TC234,3)+LARGE(J234:TC234,4)+LARGE(J234:TC234,5))))))</f>
        <v>690</v>
      </c>
      <c r="I234" s="5">
        <f>COUNT(J234:LA234)</f>
        <v>3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 t="s">
        <v>244</v>
      </c>
      <c r="CK234" s="5">
        <v>145</v>
      </c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 t="s">
        <v>239</v>
      </c>
      <c r="DQ234" s="5">
        <v>200</v>
      </c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 t="s">
        <v>241</v>
      </c>
      <c r="EE234" s="5">
        <v>345</v>
      </c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</row>
    <row r="235" spans="1:177" x14ac:dyDescent="0.2">
      <c r="A235" s="7">
        <v>228</v>
      </c>
      <c r="B235" s="14">
        <v>248</v>
      </c>
      <c r="C235" s="4" t="s">
        <v>524</v>
      </c>
      <c r="D235" s="4" t="s">
        <v>260</v>
      </c>
      <c r="E235" s="3">
        <v>38516</v>
      </c>
      <c r="F235" s="4" t="s">
        <v>110</v>
      </c>
      <c r="G235" s="5" t="s">
        <v>15</v>
      </c>
      <c r="H235" s="10">
        <f>IF(I235=1,LARGE(J235:TC235,1),IF(I235=2,LARGE(J235:TC235,1)+LARGE(J235:TC235,2),IF(I235=3,LARGE(J235:TC235,1)+LARGE(J235:TC235,2)+LARGE(J235:TC235,3),IF(I235=4,LARGE(J235:TC235,1)+LARGE(J235:TC235,2)+LARGE(J235:TC235,3)+LARGE(J235:TC235,4),IF(I235&gt;4,LARGE(J235:TC235,1)+LARGE(J235:TC235,2)+LARGE(J235:TC235,3)+LARGE(J235:TC235,4)+LARGE(J235:TC235,5))))))</f>
        <v>689</v>
      </c>
      <c r="I235" s="5">
        <f>COUNT(J235:LA235)</f>
        <v>1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 t="s">
        <v>182</v>
      </c>
      <c r="AC235" s="5">
        <v>689</v>
      </c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</row>
    <row r="236" spans="1:177" x14ac:dyDescent="0.2">
      <c r="A236" s="7">
        <v>229</v>
      </c>
      <c r="B236" s="14">
        <v>250</v>
      </c>
      <c r="C236" s="4" t="s">
        <v>857</v>
      </c>
      <c r="D236" s="4" t="s">
        <v>858</v>
      </c>
      <c r="E236" s="3">
        <v>39784</v>
      </c>
      <c r="F236" s="4" t="s">
        <v>170</v>
      </c>
      <c r="G236" s="5" t="s">
        <v>23</v>
      </c>
      <c r="H236" s="10">
        <f>IF(I236=1,LARGE(J236:TC236,1),IF(I236=2,LARGE(J236:TC236,1)+LARGE(J236:TC236,2),IF(I236=3,LARGE(J236:TC236,1)+LARGE(J236:TC236,2)+LARGE(J236:TC236,3),IF(I236=4,LARGE(J236:TC236,1)+LARGE(J236:TC236,2)+LARGE(J236:TC236,3)+LARGE(J236:TC236,4),IF(I236&gt;4,LARGE(J236:TC236,1)+LARGE(J236:TC236,2)+LARGE(J236:TC236,3)+LARGE(J236:TC236,4)+LARGE(J236:TC236,5))))))</f>
        <v>664</v>
      </c>
      <c r="I236" s="5">
        <f>COUNT(J236:LA236)</f>
        <v>3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 t="s">
        <v>242</v>
      </c>
      <c r="AA236" s="5">
        <v>164</v>
      </c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 t="s">
        <v>241</v>
      </c>
      <c r="CK236" s="5">
        <v>173</v>
      </c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 t="s">
        <v>235</v>
      </c>
      <c r="DQ236" s="5">
        <v>327</v>
      </c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</row>
    <row r="237" spans="1:177" x14ac:dyDescent="0.2">
      <c r="A237" s="7">
        <v>230</v>
      </c>
      <c r="B237" s="14">
        <v>251</v>
      </c>
      <c r="C237" s="4" t="s">
        <v>1246</v>
      </c>
      <c r="D237" s="4" t="s">
        <v>1247</v>
      </c>
      <c r="E237" s="3">
        <v>38503</v>
      </c>
      <c r="F237" s="4" t="s">
        <v>90</v>
      </c>
      <c r="G237" s="5" t="s">
        <v>15</v>
      </c>
      <c r="H237" s="10">
        <f>IF(I237=1,LARGE(J237:TC237,1),IF(I237=2,LARGE(J237:TC237,1)+LARGE(J237:TC237,2),IF(I237=3,LARGE(J237:TC237,1)+LARGE(J237:TC237,2)+LARGE(J237:TC237,3),IF(I237=4,LARGE(J237:TC237,1)+LARGE(J237:TC237,2)+LARGE(J237:TC237,3)+LARGE(J237:TC237,4),IF(I237&gt;4,LARGE(J237:TC237,1)+LARGE(J237:TC237,2)+LARGE(J237:TC237,3)+LARGE(J237:TC237,4)+LARGE(J237:TC237,5))))))</f>
        <v>661</v>
      </c>
      <c r="I237" s="5">
        <f>COUNT(J237:LA237)</f>
        <v>1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 t="s">
        <v>125</v>
      </c>
      <c r="CK237" s="7">
        <v>661</v>
      </c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</row>
    <row r="238" spans="1:177" x14ac:dyDescent="0.2">
      <c r="A238" s="7">
        <v>231</v>
      </c>
      <c r="B238" s="14">
        <v>252</v>
      </c>
      <c r="C238" s="4" t="s">
        <v>1011</v>
      </c>
      <c r="D238" s="4" t="s">
        <v>299</v>
      </c>
      <c r="E238" s="3">
        <v>38784</v>
      </c>
      <c r="F238" s="4" t="s">
        <v>90</v>
      </c>
      <c r="G238" s="5" t="s">
        <v>15</v>
      </c>
      <c r="H238" s="10">
        <f>IF(I238=1,LARGE(J238:TC238,1),IF(I238=2,LARGE(J238:TC238,1)+LARGE(J238:TC238,2),IF(I238=3,LARGE(J238:TC238,1)+LARGE(J238:TC238,2)+LARGE(J238:TC238,3),IF(I238=4,LARGE(J238:TC238,1)+LARGE(J238:TC238,2)+LARGE(J238:TC238,3)+LARGE(J238:TC238,4),IF(I238&gt;4,LARGE(J238:TC238,1)+LARGE(J238:TC238,2)+LARGE(J238:TC238,3)+LARGE(J238:TC238,4)+LARGE(J238:TC238,5))))))</f>
        <v>631</v>
      </c>
      <c r="I238" s="5">
        <f>COUNT(J238:LA238)</f>
        <v>2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 t="s">
        <v>193</v>
      </c>
      <c r="AC238" s="5">
        <v>287</v>
      </c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 t="s">
        <v>190</v>
      </c>
      <c r="CK238" s="5">
        <v>344</v>
      </c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</row>
    <row r="239" spans="1:177" x14ac:dyDescent="0.2">
      <c r="A239" s="7">
        <v>232</v>
      </c>
      <c r="B239" s="14">
        <v>256</v>
      </c>
      <c r="C239" s="4" t="s">
        <v>612</v>
      </c>
      <c r="D239" s="4" t="s">
        <v>71</v>
      </c>
      <c r="E239" s="3">
        <v>40759</v>
      </c>
      <c r="F239" s="4" t="s">
        <v>114</v>
      </c>
      <c r="G239" s="5" t="s">
        <v>45</v>
      </c>
      <c r="H239" s="10">
        <f>IF(I239=1,LARGE(J239:TC239,1),IF(I239=2,LARGE(J239:TC239,1)+LARGE(J239:TC239,2),IF(I239=3,LARGE(J239:TC239,1)+LARGE(J239:TC239,2)+LARGE(J239:TC239,3),IF(I239=4,LARGE(J239:TC239,1)+LARGE(J239:TC239,2)+LARGE(J239:TC239,3)+LARGE(J239:TC239,4),IF(I239&gt;4,LARGE(J239:TC239,1)+LARGE(J239:TC239,2)+LARGE(J239:TC239,3)+LARGE(J239:TC239,4)+LARGE(J239:TC239,5))))))</f>
        <v>619</v>
      </c>
      <c r="I239" s="5">
        <f>COUNT(J239:LA239)</f>
        <v>3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 t="s">
        <v>309</v>
      </c>
      <c r="AS239" s="5">
        <v>110</v>
      </c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 t="s">
        <v>304</v>
      </c>
      <c r="DQ239" s="5">
        <v>180</v>
      </c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 t="s">
        <v>304</v>
      </c>
      <c r="EK239" s="5">
        <v>329</v>
      </c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</row>
    <row r="240" spans="1:177" x14ac:dyDescent="0.2">
      <c r="A240" s="7">
        <v>233</v>
      </c>
      <c r="B240" s="14">
        <v>257</v>
      </c>
      <c r="C240" s="4" t="s">
        <v>790</v>
      </c>
      <c r="D240" s="4" t="s">
        <v>774</v>
      </c>
      <c r="E240" s="3">
        <v>39598</v>
      </c>
      <c r="F240" s="4" t="s">
        <v>35</v>
      </c>
      <c r="G240" s="5" t="s">
        <v>7</v>
      </c>
      <c r="H240" s="10">
        <f>IF(I240=1,LARGE(J240:TC240,1),IF(I240=2,LARGE(J240:TC240,1)+LARGE(J240:TC240,2),IF(I240=3,LARGE(J240:TC240,1)+LARGE(J240:TC240,2)+LARGE(J240:TC240,3),IF(I240=4,LARGE(J240:TC240,1)+LARGE(J240:TC240,2)+LARGE(J240:TC240,3)+LARGE(J240:TC240,4),IF(I240&gt;4,LARGE(J240:TC240,1)+LARGE(J240:TC240,2)+LARGE(J240:TC240,3)+LARGE(J240:TC240,4)+LARGE(J240:TC240,5))))))</f>
        <v>618</v>
      </c>
      <c r="I240" s="5">
        <f>COUNT(J240:LA240)</f>
        <v>2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 t="s">
        <v>235</v>
      </c>
      <c r="BU240" s="5">
        <v>327</v>
      </c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 t="s">
        <v>135</v>
      </c>
      <c r="CI240" s="5">
        <v>291</v>
      </c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</row>
    <row r="241" spans="1:177" x14ac:dyDescent="0.2">
      <c r="A241" s="7">
        <v>234</v>
      </c>
      <c r="B241" s="14">
        <v>195</v>
      </c>
      <c r="C241" s="4" t="s">
        <v>737</v>
      </c>
      <c r="D241" s="4" t="s">
        <v>104</v>
      </c>
      <c r="E241" s="3">
        <v>38753</v>
      </c>
      <c r="F241" s="4" t="s">
        <v>726</v>
      </c>
      <c r="G241" s="5" t="s">
        <v>7</v>
      </c>
      <c r="H241" s="10">
        <f>IF(I241=1,LARGE(J241:TC241,1),IF(I241=2,LARGE(J241:TC241,1)+LARGE(J241:TC241,2),IF(I241=3,LARGE(J241:TC241,1)+LARGE(J241:TC241,2)+LARGE(J241:TC241,3),IF(I241=4,LARGE(J241:TC241,1)+LARGE(J241:TC241,2)+LARGE(J241:TC241,3)+LARGE(J241:TC241,4),IF(I241&gt;4,LARGE(J241:TC241,1)+LARGE(J241:TC241,2)+LARGE(J241:TC241,3)+LARGE(J241:TC241,4)+LARGE(J241:TC241,5))))))</f>
        <v>612</v>
      </c>
      <c r="I241" s="5">
        <f>COUNT(J241:LA241)</f>
        <v>1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 t="s">
        <v>183</v>
      </c>
      <c r="AQ241" s="5">
        <v>612</v>
      </c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</row>
    <row r="242" spans="1:177" x14ac:dyDescent="0.2">
      <c r="A242" s="7">
        <v>235</v>
      </c>
      <c r="B242" s="14">
        <v>258</v>
      </c>
      <c r="C242" s="4" t="s">
        <v>736</v>
      </c>
      <c r="D242" s="4" t="s">
        <v>157</v>
      </c>
      <c r="E242" s="3">
        <v>38675</v>
      </c>
      <c r="F242" s="4" t="s">
        <v>726</v>
      </c>
      <c r="G242" s="5" t="s">
        <v>7</v>
      </c>
      <c r="H242" s="10">
        <f>IF(I242=1,LARGE(J242:TC242,1),IF(I242=2,LARGE(J242:TC242,1)+LARGE(J242:TC242,2),IF(I242=3,LARGE(J242:TC242,1)+LARGE(J242:TC242,2)+LARGE(J242:TC242,3),IF(I242=4,LARGE(J242:TC242,1)+LARGE(J242:TC242,2)+LARGE(J242:TC242,3)+LARGE(J242:TC242,4),IF(I242&gt;4,LARGE(J242:TC242,1)+LARGE(J242:TC242,2)+LARGE(J242:TC242,3)+LARGE(J242:TC242,4)+LARGE(J242:TC242,5))))))</f>
        <v>612</v>
      </c>
      <c r="I242" s="5">
        <f>COUNT(J242:LA242)</f>
        <v>1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 t="s">
        <v>183</v>
      </c>
      <c r="AQ242" s="5">
        <v>612</v>
      </c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</row>
    <row r="243" spans="1:177" x14ac:dyDescent="0.2">
      <c r="A243" s="7">
        <v>236</v>
      </c>
      <c r="B243" s="14">
        <v>259</v>
      </c>
      <c r="C243" s="4" t="s">
        <v>95</v>
      </c>
      <c r="D243" s="4" t="s">
        <v>533</v>
      </c>
      <c r="E243" s="3">
        <v>39404</v>
      </c>
      <c r="F243" s="4" t="s">
        <v>113</v>
      </c>
      <c r="G243" s="5" t="s">
        <v>20</v>
      </c>
      <c r="H243" s="10">
        <f>IF(I243=1,LARGE(J243:TC243,1),IF(I243=2,LARGE(J243:TC243,1)+LARGE(J243:TC243,2),IF(I243=3,LARGE(J243:TC243,1)+LARGE(J243:TC243,2)+LARGE(J243:TC243,3),IF(I243=4,LARGE(J243:TC243,1)+LARGE(J243:TC243,2)+LARGE(J243:TC243,3)+LARGE(J243:TC243,4),IF(I243&gt;4,LARGE(J243:TC243,1)+LARGE(J243:TC243,2)+LARGE(J243:TC243,3)+LARGE(J243:TC243,4)+LARGE(J243:TC243,5))))))</f>
        <v>612</v>
      </c>
      <c r="I243" s="5">
        <f>COUNT(J243:LA243)</f>
        <v>1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 t="s">
        <v>192</v>
      </c>
      <c r="EG243" s="5">
        <v>612</v>
      </c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</row>
    <row r="244" spans="1:177" x14ac:dyDescent="0.2">
      <c r="A244" s="7">
        <v>237</v>
      </c>
      <c r="B244" s="14">
        <v>184</v>
      </c>
      <c r="C244" s="4" t="s">
        <v>630</v>
      </c>
      <c r="D244" s="4" t="s">
        <v>19</v>
      </c>
      <c r="E244" s="3">
        <v>37811</v>
      </c>
      <c r="F244" s="4" t="s">
        <v>37</v>
      </c>
      <c r="G244" s="5" t="s">
        <v>23</v>
      </c>
      <c r="H244" s="10">
        <f>IF(I244=1,LARGE(J244:TC244,1),IF(I244=2,LARGE(J244:TC244,1)+LARGE(J244:TC244,2),IF(I244=3,LARGE(J244:TC244,1)+LARGE(J244:TC244,2)+LARGE(J244:TC244,3),IF(I244=4,LARGE(J244:TC244,1)+LARGE(J244:TC244,2)+LARGE(J244:TC244,3)+LARGE(J244:TC244,4),IF(I244&gt;4,LARGE(J244:TC244,1)+LARGE(J244:TC244,2)+LARGE(J244:TC244,3)+LARGE(J244:TC244,4)+LARGE(J244:TC244,5))))))</f>
        <v>592</v>
      </c>
      <c r="I244" s="5">
        <f>COUNT(J244:LA244)</f>
        <v>1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 t="s">
        <v>127</v>
      </c>
      <c r="AA244" s="5">
        <v>592</v>
      </c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</row>
    <row r="245" spans="1:177" x14ac:dyDescent="0.2">
      <c r="A245" s="7">
        <v>238</v>
      </c>
      <c r="B245" s="14">
        <v>232</v>
      </c>
      <c r="C245" s="4" t="s">
        <v>455</v>
      </c>
      <c r="D245" s="4" t="s">
        <v>107</v>
      </c>
      <c r="E245" s="3">
        <v>40634</v>
      </c>
      <c r="F245" s="4" t="s">
        <v>22</v>
      </c>
      <c r="G245" s="5" t="s">
        <v>23</v>
      </c>
      <c r="H245" s="10">
        <f>IF(I245=1,LARGE(J245:TC245,1),IF(I245=2,LARGE(J245:TC245,1)+LARGE(J245:TC245,2),IF(I245=3,LARGE(J245:TC245,1)+LARGE(J245:TC245,2)+LARGE(J245:TC245,3),IF(I245=4,LARGE(J245:TC245,1)+LARGE(J245:TC245,2)+LARGE(J245:TC245,3)+LARGE(J245:TC245,4),IF(I245&gt;4,LARGE(J245:TC245,1)+LARGE(J245:TC245,2)+LARGE(J245:TC245,3)+LARGE(J245:TC245,4)+LARGE(J245:TC245,5))))))</f>
        <v>576</v>
      </c>
      <c r="I245" s="5">
        <f>COUNT(J245:LA245)</f>
        <v>3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 t="s">
        <v>310</v>
      </c>
      <c r="AA245" s="5">
        <v>100</v>
      </c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 t="s">
        <v>306</v>
      </c>
      <c r="AS245" s="5">
        <v>140</v>
      </c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 t="s">
        <v>316</v>
      </c>
      <c r="BG245" s="5">
        <v>336</v>
      </c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</row>
    <row r="246" spans="1:177" x14ac:dyDescent="0.2">
      <c r="A246" s="7">
        <v>239</v>
      </c>
      <c r="B246" s="14">
        <v>249</v>
      </c>
      <c r="C246" s="4" t="s">
        <v>797</v>
      </c>
      <c r="D246" s="4" t="s">
        <v>51</v>
      </c>
      <c r="E246" s="3">
        <v>39727</v>
      </c>
      <c r="F246" s="4" t="s">
        <v>179</v>
      </c>
      <c r="G246" s="5" t="s">
        <v>29</v>
      </c>
      <c r="H246" s="10">
        <f>IF(I246=1,LARGE(J246:TC246,1),IF(I246=2,LARGE(J246:TC246,1)+LARGE(J246:TC246,2),IF(I246=3,LARGE(J246:TC246,1)+LARGE(J246:TC246,2)+LARGE(J246:TC246,3),IF(I246=4,LARGE(J246:TC246,1)+LARGE(J246:TC246,2)+LARGE(J246:TC246,3)+LARGE(J246:TC246,4),IF(I246&gt;4,LARGE(J246:TC246,1)+LARGE(J246:TC246,2)+LARGE(J246:TC246,3)+LARGE(J246:TC246,4)+LARGE(J246:TC246,5))))))</f>
        <v>573</v>
      </c>
      <c r="I246" s="5">
        <f>COUNT(J246:LA246)</f>
        <v>3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 t="s">
        <v>240</v>
      </c>
      <c r="AA246" s="5">
        <v>182</v>
      </c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 t="s">
        <v>243</v>
      </c>
      <c r="BE246" s="5">
        <v>155</v>
      </c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 t="s">
        <v>237</v>
      </c>
      <c r="DQ246" s="5">
        <v>236</v>
      </c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</row>
    <row r="247" spans="1:177" x14ac:dyDescent="0.2">
      <c r="A247" s="7">
        <v>240</v>
      </c>
      <c r="B247" s="14">
        <v>222</v>
      </c>
      <c r="C247" s="16" t="s">
        <v>293</v>
      </c>
      <c r="D247" s="16" t="s">
        <v>294</v>
      </c>
      <c r="E247" s="3">
        <v>39487</v>
      </c>
      <c r="F247" s="4" t="s">
        <v>155</v>
      </c>
      <c r="G247" s="5" t="s">
        <v>20</v>
      </c>
      <c r="H247" s="10">
        <f>IF(I247=1,LARGE(J247:TC247,1),IF(I247=2,LARGE(J247:TC247,1)+LARGE(J247:TC247,2),IF(I247=3,LARGE(J247:TC247,1)+LARGE(J247:TC247,2)+LARGE(J247:TC247,3),IF(I247=4,LARGE(J247:TC247,1)+LARGE(J247:TC247,2)+LARGE(J247:TC247,3)+LARGE(J247:TC247,4),IF(I247&gt;4,LARGE(J247:TC247,1)+LARGE(J247:TC247,2)+LARGE(J247:TC247,3)+LARGE(J247:TC247,4)+LARGE(J247:TC247,5))))))</f>
        <v>564</v>
      </c>
      <c r="I247" s="5">
        <f>COUNT(J247:LA247)</f>
        <v>2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 t="s">
        <v>245</v>
      </c>
      <c r="BI247" s="5">
        <v>273</v>
      </c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 t="s">
        <v>135</v>
      </c>
      <c r="BU247" s="5">
        <v>291</v>
      </c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</row>
    <row r="248" spans="1:177" x14ac:dyDescent="0.2">
      <c r="A248" s="7">
        <v>241</v>
      </c>
      <c r="B248" s="14">
        <v>164</v>
      </c>
      <c r="C248" s="4" t="s">
        <v>958</v>
      </c>
      <c r="D248" s="4" t="s">
        <v>484</v>
      </c>
      <c r="E248" s="3">
        <v>37698</v>
      </c>
      <c r="F248" s="4" t="s">
        <v>37</v>
      </c>
      <c r="G248" s="5" t="s">
        <v>23</v>
      </c>
      <c r="H248" s="10">
        <f>IF(I248=1,LARGE(J248:TC248,1),IF(I248=2,LARGE(J248:TC248,1)+LARGE(J248:TC248,2),IF(I248=3,LARGE(J248:TC248,1)+LARGE(J248:TC248,2)+LARGE(J248:TC248,3),IF(I248=4,LARGE(J248:TC248,1)+LARGE(J248:TC248,2)+LARGE(J248:TC248,3)+LARGE(J248:TC248,4),IF(I248&gt;4,LARGE(J248:TC248,1)+LARGE(J248:TC248,2)+LARGE(J248:TC248,3)+LARGE(J248:TC248,4)+LARGE(J248:TC248,5))))))</f>
        <v>557</v>
      </c>
      <c r="I248" s="5">
        <f>COUNT(J248:LA248)</f>
        <v>1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 t="s">
        <v>128</v>
      </c>
      <c r="AA248" s="5">
        <v>557</v>
      </c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</row>
    <row r="249" spans="1:177" x14ac:dyDescent="0.2">
      <c r="A249" s="7">
        <v>242</v>
      </c>
      <c r="B249" s="14">
        <v>264</v>
      </c>
      <c r="C249" s="4" t="s">
        <v>1101</v>
      </c>
      <c r="D249" s="4" t="s">
        <v>116</v>
      </c>
      <c r="E249" s="3">
        <v>38111</v>
      </c>
      <c r="F249" s="4" t="s">
        <v>322</v>
      </c>
      <c r="G249" s="5" t="s">
        <v>29</v>
      </c>
      <c r="H249" s="10">
        <f>IF(I249=1,LARGE(J249:TC249,1),IF(I249=2,LARGE(J249:TC249,1)+LARGE(J249:TC249,2),IF(I249=3,LARGE(J249:TC249,1)+LARGE(J249:TC249,2)+LARGE(J249:TC249,3),IF(I249=4,LARGE(J249:TC249,1)+LARGE(J249:TC249,2)+LARGE(J249:TC249,3)+LARGE(J249:TC249,4),IF(I249&gt;4,LARGE(J249:TC249,1)+LARGE(J249:TC249,2)+LARGE(J249:TC249,3)+LARGE(J249:TC249,4)+LARGE(J249:TC249,5))))))</f>
        <v>557</v>
      </c>
      <c r="I249" s="5">
        <f>COUNT(J249:LA249)</f>
        <v>1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 t="s">
        <v>128</v>
      </c>
      <c r="CI249" s="5">
        <v>557</v>
      </c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</row>
    <row r="250" spans="1:177" x14ac:dyDescent="0.2">
      <c r="A250" s="7">
        <v>243</v>
      </c>
      <c r="B250" s="14">
        <v>265</v>
      </c>
      <c r="C250" s="4" t="s">
        <v>1249</v>
      </c>
      <c r="D250" s="4" t="s">
        <v>545</v>
      </c>
      <c r="E250" s="3">
        <v>38459</v>
      </c>
      <c r="F250" s="4" t="s">
        <v>90</v>
      </c>
      <c r="G250" s="5" t="s">
        <v>15</v>
      </c>
      <c r="H250" s="10">
        <f>IF(I250=1,LARGE(J250:TC250,1),IF(I250=2,LARGE(J250:TC250,1)+LARGE(J250:TC250,2),IF(I250=3,LARGE(J250:TC250,1)+LARGE(J250:TC250,2)+LARGE(J250:TC250,3),IF(I250=4,LARGE(J250:TC250,1)+LARGE(J250:TC250,2)+LARGE(J250:TC250,3)+LARGE(J250:TC250,4),IF(I250&gt;4,LARGE(J250:TC250,1)+LARGE(J250:TC250,2)+LARGE(J250:TC250,3)+LARGE(J250:TC250,4)+LARGE(J250:TC250,5))))))</f>
        <v>557</v>
      </c>
      <c r="I250" s="5">
        <f>COUNT(J250:LA250)</f>
        <v>1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 t="s">
        <v>128</v>
      </c>
      <c r="CK250" s="5">
        <v>557</v>
      </c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</row>
    <row r="251" spans="1:177" x14ac:dyDescent="0.2">
      <c r="A251" s="7">
        <v>244</v>
      </c>
      <c r="B251" s="14">
        <v>266</v>
      </c>
      <c r="C251" s="4" t="s">
        <v>781</v>
      </c>
      <c r="D251" s="4" t="s">
        <v>142</v>
      </c>
      <c r="E251" s="3">
        <v>38862</v>
      </c>
      <c r="F251" s="4" t="s">
        <v>782</v>
      </c>
      <c r="G251" s="5" t="s">
        <v>29</v>
      </c>
      <c r="H251" s="10">
        <f>IF(I251=1,LARGE(J251:TC251,1),IF(I251=2,LARGE(J251:TC251,1)+LARGE(J251:TC251,2),IF(I251=3,LARGE(J251:TC251,1)+LARGE(J251:TC251,2)+LARGE(J251:TC251,3),IF(I251=4,LARGE(J251:TC251,1)+LARGE(J251:TC251,2)+LARGE(J251:TC251,3)+LARGE(J251:TC251,4),IF(I251&gt;4,LARGE(J251:TC251,1)+LARGE(J251:TC251,2)+LARGE(J251:TC251,3)+LARGE(J251:TC251,4)+LARGE(J251:TC251,5))))))</f>
        <v>555</v>
      </c>
      <c r="I251" s="5">
        <f>COUNT(J251:LA251)</f>
        <v>2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 t="s">
        <v>195</v>
      </c>
      <c r="BE251" s="5">
        <v>191</v>
      </c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 t="s">
        <v>189</v>
      </c>
      <c r="CI251" s="5">
        <v>364</v>
      </c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</row>
    <row r="252" spans="1:177" x14ac:dyDescent="0.2">
      <c r="A252" s="7">
        <v>245</v>
      </c>
      <c r="B252" s="14">
        <v>267</v>
      </c>
      <c r="C252" s="4" t="s">
        <v>1104</v>
      </c>
      <c r="D252" s="4" t="s">
        <v>529</v>
      </c>
      <c r="E252" s="3">
        <v>38478</v>
      </c>
      <c r="F252" s="4" t="s">
        <v>35</v>
      </c>
      <c r="G252" s="5" t="s">
        <v>7</v>
      </c>
      <c r="H252" s="10">
        <f>IF(I252=1,LARGE(J252:TC252,1),IF(I252=2,LARGE(J252:TC252,1)+LARGE(J252:TC252,2),IF(I252=3,LARGE(J252:TC252,1)+LARGE(J252:TC252,2)+LARGE(J252:TC252,3),IF(I252=4,LARGE(J252:TC252,1)+LARGE(J252:TC252,2)+LARGE(J252:TC252,3)+LARGE(J252:TC252,4),IF(I252&gt;4,LARGE(J252:TC252,1)+LARGE(J252:TC252,2)+LARGE(J252:TC252,3)+LARGE(J252:TC252,4)+LARGE(J252:TC252,5))))))</f>
        <v>539</v>
      </c>
      <c r="I252" s="5">
        <f>COUNT(J252:LA252)</f>
        <v>2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 t="s">
        <v>195</v>
      </c>
      <c r="BE252" s="5">
        <v>191</v>
      </c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 t="s">
        <v>131</v>
      </c>
      <c r="BU252" s="5">
        <v>348</v>
      </c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</row>
    <row r="253" spans="1:177" x14ac:dyDescent="0.2">
      <c r="A253" s="7">
        <v>246</v>
      </c>
      <c r="B253" s="14">
        <v>268</v>
      </c>
      <c r="C253" s="4" t="s">
        <v>175</v>
      </c>
      <c r="D253" s="4" t="s">
        <v>176</v>
      </c>
      <c r="E253" s="3">
        <v>38660</v>
      </c>
      <c r="F253" s="4" t="s">
        <v>177</v>
      </c>
      <c r="G253" s="5" t="s">
        <v>45</v>
      </c>
      <c r="H253" s="10">
        <f>IF(I253=1,LARGE(J253:TC253,1),IF(I253=2,LARGE(J253:TC253,1)+LARGE(J253:TC253,2),IF(I253=3,LARGE(J253:TC253,1)+LARGE(J253:TC253,2)+LARGE(J253:TC253,3),IF(I253=4,LARGE(J253:TC253,1)+LARGE(J253:TC253,2)+LARGE(J253:TC253,3)+LARGE(J253:TC253,4),IF(I253&gt;4,LARGE(J253:TC253,1)+LARGE(J253:TC253,2)+LARGE(J253:TC253,3)+LARGE(J253:TC253,4)+LARGE(J253:TC253,5))))))</f>
        <v>536</v>
      </c>
      <c r="I253" s="5">
        <f>COUNT(J253:LA253)</f>
        <v>1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 t="s">
        <v>184</v>
      </c>
      <c r="AS253" s="5">
        <v>536</v>
      </c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</row>
    <row r="254" spans="1:177" x14ac:dyDescent="0.2">
      <c r="A254" s="7">
        <v>247</v>
      </c>
      <c r="B254" s="14">
        <v>242</v>
      </c>
      <c r="C254" s="4" t="s">
        <v>895</v>
      </c>
      <c r="D254" s="4" t="s">
        <v>77</v>
      </c>
      <c r="E254" s="3">
        <v>39763</v>
      </c>
      <c r="F254" s="4" t="s">
        <v>14</v>
      </c>
      <c r="G254" s="5" t="s">
        <v>15</v>
      </c>
      <c r="H254" s="10">
        <f>IF(I254=1,LARGE(J254:TC254,1),IF(I254=2,LARGE(J254:TC254,1)+LARGE(J254:TC254,2),IF(I254=3,LARGE(J254:TC254,1)+LARGE(J254:TC254,2)+LARGE(J254:TC254,3),IF(I254=4,LARGE(J254:TC254,1)+LARGE(J254:TC254,2)+LARGE(J254:TC254,3)+LARGE(J254:TC254,4),IF(I254&gt;4,LARGE(J254:TC254,1)+LARGE(J254:TC254,2)+LARGE(J254:TC254,3)+LARGE(J254:TC254,4)+LARGE(J254:TC254,5))))))</f>
        <v>527</v>
      </c>
      <c r="I254" s="5">
        <f>COUNT(J254:LA254)</f>
        <v>2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 t="s">
        <v>238</v>
      </c>
      <c r="DQ254" s="5">
        <v>218</v>
      </c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 t="s">
        <v>243</v>
      </c>
      <c r="EE254" s="5">
        <v>309</v>
      </c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</row>
    <row r="255" spans="1:177" x14ac:dyDescent="0.2">
      <c r="A255" s="7">
        <v>248</v>
      </c>
      <c r="B255" s="14">
        <v>270</v>
      </c>
      <c r="C255" s="4" t="s">
        <v>877</v>
      </c>
      <c r="D255" s="4" t="s">
        <v>149</v>
      </c>
      <c r="E255" s="3">
        <v>38638</v>
      </c>
      <c r="F255" s="4" t="s">
        <v>392</v>
      </c>
      <c r="G255" s="5" t="s">
        <v>20</v>
      </c>
      <c r="H255" s="10">
        <f>IF(I255=1,LARGE(J255:TC255,1),IF(I255=2,LARGE(J255:TC255,1)+LARGE(J255:TC255,2),IF(I255=3,LARGE(J255:TC255,1)+LARGE(J255:TC255,2)+LARGE(J255:TC255,3),IF(I255=4,LARGE(J255:TC255,1)+LARGE(J255:TC255,2)+LARGE(J255:TC255,3)+LARGE(J255:TC255,4),IF(I255&gt;4,LARGE(J255:TC255,1)+LARGE(J255:TC255,2)+LARGE(J255:TC255,3)+LARGE(J255:TC255,4)+LARGE(J255:TC255,5))))))</f>
        <v>522</v>
      </c>
      <c r="I255" s="5">
        <f>COUNT(J255:LA255)</f>
        <v>1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 t="s">
        <v>129</v>
      </c>
      <c r="BU255" s="5">
        <v>522</v>
      </c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</row>
    <row r="256" spans="1:177" x14ac:dyDescent="0.2">
      <c r="A256" s="7">
        <v>249</v>
      </c>
      <c r="B256" s="14">
        <v>271</v>
      </c>
      <c r="C256" s="4" t="s">
        <v>1007</v>
      </c>
      <c r="D256" s="4" t="s">
        <v>211</v>
      </c>
      <c r="E256" s="3">
        <v>38339</v>
      </c>
      <c r="F256" s="4" t="s">
        <v>605</v>
      </c>
      <c r="G256" s="5" t="s">
        <v>23</v>
      </c>
      <c r="H256" s="10">
        <f>IF(I256=1,LARGE(J256:TC256,1),IF(I256=2,LARGE(J256:TC256,1)+LARGE(J256:TC256,2),IF(I256=3,LARGE(J256:TC256,1)+LARGE(J256:TC256,2)+LARGE(J256:TC256,3),IF(I256=4,LARGE(J256:TC256,1)+LARGE(J256:TC256,2)+LARGE(J256:TC256,3)+LARGE(J256:TC256,4),IF(I256&gt;4,LARGE(J256:TC256,1)+LARGE(J256:TC256,2)+LARGE(J256:TC256,3)+LARGE(J256:TC256,4)+LARGE(J256:TC256,5))))))</f>
        <v>522</v>
      </c>
      <c r="I256" s="5">
        <f>COUNT(J256:LA256)</f>
        <v>1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 t="s">
        <v>129</v>
      </c>
      <c r="AA256" s="5">
        <v>522</v>
      </c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</row>
    <row r="257" spans="1:177" x14ac:dyDescent="0.2">
      <c r="A257" s="7">
        <v>250</v>
      </c>
      <c r="B257" s="14">
        <v>272</v>
      </c>
      <c r="C257" s="4" t="s">
        <v>1159</v>
      </c>
      <c r="D257" s="4" t="s">
        <v>221</v>
      </c>
      <c r="E257" s="3">
        <v>38416</v>
      </c>
      <c r="F257" s="4" t="s">
        <v>844</v>
      </c>
      <c r="G257" s="5" t="s">
        <v>7</v>
      </c>
      <c r="H257" s="10">
        <f>IF(I257=1,LARGE(J257:TC257,1),IF(I257=2,LARGE(J257:TC257,1)+LARGE(J257:TC257,2),IF(I257=3,LARGE(J257:TC257,1)+LARGE(J257:TC257,2)+LARGE(J257:TC257,3),IF(I257=4,LARGE(J257:TC257,1)+LARGE(J257:TC257,2)+LARGE(J257:TC257,3)+LARGE(J257:TC257,4),IF(I257&gt;4,LARGE(J257:TC257,1)+LARGE(J257:TC257,2)+LARGE(J257:TC257,3)+LARGE(J257:TC257,4)+LARGE(J257:TC257,5))))))</f>
        <v>522</v>
      </c>
      <c r="I257" s="5">
        <f>COUNT(J257:LA257)</f>
        <v>1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 t="s">
        <v>129</v>
      </c>
      <c r="BU257" s="5">
        <v>522</v>
      </c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</row>
    <row r="258" spans="1:177" x14ac:dyDescent="0.2">
      <c r="A258" s="7">
        <v>251</v>
      </c>
      <c r="B258" s="14">
        <v>273</v>
      </c>
      <c r="C258" s="4" t="s">
        <v>1333</v>
      </c>
      <c r="D258" s="4" t="s">
        <v>80</v>
      </c>
      <c r="E258" s="3">
        <v>38449</v>
      </c>
      <c r="F258" s="4" t="s">
        <v>49</v>
      </c>
      <c r="G258" s="5" t="s">
        <v>20</v>
      </c>
      <c r="H258" s="10">
        <f>IF(I258=1,LARGE(J258:TC258,1),IF(I258=2,LARGE(J258:TC258,1)+LARGE(J258:TC258,2),IF(I258=3,LARGE(J258:TC258,1)+LARGE(J258:TC258,2)+LARGE(J258:TC258,3),IF(I258=4,LARGE(J258:TC258,1)+LARGE(J258:TC258,2)+LARGE(J258:TC258,3)+LARGE(J258:TC258,4),IF(I258&gt;4,LARGE(J258:TC258,1)+LARGE(J258:TC258,2)+LARGE(J258:TC258,3)+LARGE(J258:TC258,4)+LARGE(J258:TC258,5))))))</f>
        <v>522</v>
      </c>
      <c r="I258" s="5">
        <f>COUNT(J258:LA258)</f>
        <v>1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 t="s">
        <v>129</v>
      </c>
      <c r="DY258" s="5">
        <v>522</v>
      </c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</row>
    <row r="259" spans="1:177" x14ac:dyDescent="0.2">
      <c r="A259" s="7">
        <v>252</v>
      </c>
      <c r="B259" s="14">
        <v>274</v>
      </c>
      <c r="C259" s="4" t="s">
        <v>630</v>
      </c>
      <c r="D259" s="4" t="s">
        <v>529</v>
      </c>
      <c r="E259" s="3">
        <v>39509</v>
      </c>
      <c r="F259" s="4" t="s">
        <v>32</v>
      </c>
      <c r="G259" s="5" t="s">
        <v>7</v>
      </c>
      <c r="H259" s="10">
        <f>IF(I259=1,LARGE(J259:TC259,1),IF(I259=2,LARGE(J259:TC259,1)+LARGE(J259:TC259,2),IF(I259=3,LARGE(J259:TC259,1)+LARGE(J259:TC259,2)+LARGE(J259:TC259,3),IF(I259=4,LARGE(J259:TC259,1)+LARGE(J259:TC259,2)+LARGE(J259:TC259,3)+LARGE(J259:TC259,4),IF(I259&gt;4,LARGE(J259:TC259,1)+LARGE(J259:TC259,2)+LARGE(J259:TC259,3)+LARGE(J259:TC259,4)+LARGE(J259:TC259,5))))))</f>
        <v>500</v>
      </c>
      <c r="I259" s="5">
        <f>COUNT(J259:LA259)</f>
        <v>2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 t="s">
        <v>234</v>
      </c>
      <c r="AQ259" s="5">
        <v>327</v>
      </c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 t="s">
        <v>241</v>
      </c>
      <c r="BU259" s="5">
        <v>173</v>
      </c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</row>
    <row r="260" spans="1:177" x14ac:dyDescent="0.2">
      <c r="A260" s="7">
        <v>253</v>
      </c>
      <c r="B260" s="14">
        <v>275</v>
      </c>
      <c r="C260" s="4" t="s">
        <v>728</v>
      </c>
      <c r="D260" s="4" t="s">
        <v>142</v>
      </c>
      <c r="E260" s="3">
        <v>39383</v>
      </c>
      <c r="F260" s="4" t="s">
        <v>152</v>
      </c>
      <c r="G260" s="5" t="s">
        <v>20</v>
      </c>
      <c r="H260" s="10">
        <f>IF(I260=1,LARGE(J260:TC260,1),IF(I260=2,LARGE(J260:TC260,1)+LARGE(J260:TC260,2),IF(I260=3,LARGE(J260:TC260,1)+LARGE(J260:TC260,2)+LARGE(J260:TC260,3),IF(I260=4,LARGE(J260:TC260,1)+LARGE(J260:TC260,2)+LARGE(J260:TC260,3)+LARGE(J260:TC260,4),IF(I260&gt;4,LARGE(J260:TC260,1)+LARGE(J260:TC260,2)+LARGE(J260:TC260,3)+LARGE(J260:TC260,4)+LARGE(J260:TC260,5))))))</f>
        <v>498</v>
      </c>
      <c r="I260" s="5">
        <f>COUNT(J260:LA260)</f>
        <v>1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 t="s">
        <v>185</v>
      </c>
      <c r="BU260" s="5">
        <v>498</v>
      </c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</row>
    <row r="261" spans="1:177" x14ac:dyDescent="0.2">
      <c r="A261" s="7">
        <v>254</v>
      </c>
      <c r="B261" s="14">
        <v>276</v>
      </c>
      <c r="C261" s="16" t="s">
        <v>220</v>
      </c>
      <c r="D261" s="16" t="s">
        <v>221</v>
      </c>
      <c r="E261" s="3">
        <v>38807</v>
      </c>
      <c r="F261" s="4" t="s">
        <v>222</v>
      </c>
      <c r="G261" s="5" t="s">
        <v>45</v>
      </c>
      <c r="H261" s="10">
        <f>IF(I261=1,LARGE(J261:TC261,1),IF(I261=2,LARGE(J261:TC261,1)+LARGE(J261:TC261,2),IF(I261=3,LARGE(J261:TC261,1)+LARGE(J261:TC261,2)+LARGE(J261:TC261,3),IF(I261=4,LARGE(J261:TC261,1)+LARGE(J261:TC261,2)+LARGE(J261:TC261,3)+LARGE(J261:TC261,4),IF(I261&gt;4,LARGE(J261:TC261,1)+LARGE(J261:TC261,2)+LARGE(J261:TC261,3)+LARGE(J261:TC261,4)+LARGE(J261:TC261,5))))))</f>
        <v>498</v>
      </c>
      <c r="I261" s="5">
        <f>COUNT(J261:LA261)</f>
        <v>1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 t="s">
        <v>185</v>
      </c>
      <c r="AS261" s="5">
        <v>498</v>
      </c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</row>
    <row r="262" spans="1:177" x14ac:dyDescent="0.2">
      <c r="A262" s="7">
        <v>255</v>
      </c>
      <c r="B262" s="14">
        <v>277</v>
      </c>
      <c r="C262" s="4" t="s">
        <v>1067</v>
      </c>
      <c r="D262" s="4" t="s">
        <v>9</v>
      </c>
      <c r="E262" s="3">
        <v>38802</v>
      </c>
      <c r="F262" s="4" t="s">
        <v>271</v>
      </c>
      <c r="G262" s="5" t="s">
        <v>7</v>
      </c>
      <c r="H262" s="10">
        <f>IF(I262=1,LARGE(J262:TC262,1),IF(I262=2,LARGE(J262:TC262,1)+LARGE(J262:TC262,2),IF(I262=3,LARGE(J262:TC262,1)+LARGE(J262:TC262,2)+LARGE(J262:TC262,3),IF(I262=4,LARGE(J262:TC262,1)+LARGE(J262:TC262,2)+LARGE(J262:TC262,3)+LARGE(J262:TC262,4),IF(I262&gt;4,LARGE(J262:TC262,1)+LARGE(J262:TC262,2)+LARGE(J262:TC262,3)+LARGE(J262:TC262,4)+LARGE(J262:TC262,5))))))</f>
        <v>498</v>
      </c>
      <c r="I262" s="5">
        <f>COUNT(J262:LA262)</f>
        <v>1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 t="s">
        <v>185</v>
      </c>
      <c r="AQ262" s="5">
        <v>498</v>
      </c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</row>
    <row r="263" spans="1:177" x14ac:dyDescent="0.2">
      <c r="A263" s="7">
        <v>256</v>
      </c>
      <c r="B263" s="14">
        <v>278</v>
      </c>
      <c r="C263" s="4" t="s">
        <v>741</v>
      </c>
      <c r="D263" s="4" t="s">
        <v>1008</v>
      </c>
      <c r="E263" s="3">
        <v>38037</v>
      </c>
      <c r="F263" s="4" t="s">
        <v>605</v>
      </c>
      <c r="G263" s="5" t="s">
        <v>23</v>
      </c>
      <c r="H263" s="10">
        <f>IF(I263=1,LARGE(J263:TC263,1),IF(I263=2,LARGE(J263:TC263,1)+LARGE(J263:TC263,2),IF(I263=3,LARGE(J263:TC263,1)+LARGE(J263:TC263,2)+LARGE(J263:TC263,3),IF(I263=4,LARGE(J263:TC263,1)+LARGE(J263:TC263,2)+LARGE(J263:TC263,3)+LARGE(J263:TC263,4),IF(I263&gt;4,LARGE(J263:TC263,1)+LARGE(J263:TC263,2)+LARGE(J263:TC263,3)+LARGE(J263:TC263,4)+LARGE(J263:TC263,5))))))</f>
        <v>487</v>
      </c>
      <c r="I263" s="5">
        <f>COUNT(J263:LA263)</f>
        <v>1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 t="s">
        <v>132</v>
      </c>
      <c r="AA263" s="5">
        <v>487</v>
      </c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</row>
    <row r="264" spans="1:177" x14ac:dyDescent="0.2">
      <c r="A264" s="7">
        <v>257</v>
      </c>
      <c r="B264" s="14">
        <v>279</v>
      </c>
      <c r="C264" s="4" t="s">
        <v>1225</v>
      </c>
      <c r="D264" s="4" t="s">
        <v>529</v>
      </c>
      <c r="E264" s="3">
        <v>38589</v>
      </c>
      <c r="F264" s="4" t="s">
        <v>322</v>
      </c>
      <c r="G264" s="5" t="s">
        <v>29</v>
      </c>
      <c r="H264" s="10">
        <f>IF(I264=1,LARGE(J264:TC264,1),IF(I264=2,LARGE(J264:TC264,1)+LARGE(J264:TC264,2),IF(I264=3,LARGE(J264:TC264,1)+LARGE(J264:TC264,2)+LARGE(J264:TC264,3),IF(I264=4,LARGE(J264:TC264,1)+LARGE(J264:TC264,2)+LARGE(J264:TC264,3)+LARGE(J264:TC264,4),IF(I264&gt;4,LARGE(J264:TC264,1)+LARGE(J264:TC264,2)+LARGE(J264:TC264,3)+LARGE(J264:TC264,4)+LARGE(J264:TC264,5))))))</f>
        <v>487</v>
      </c>
      <c r="I264" s="5">
        <f>COUNT(J264:LA264)</f>
        <v>1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 t="s">
        <v>132</v>
      </c>
      <c r="CI264" s="5">
        <v>487</v>
      </c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</row>
    <row r="265" spans="1:177" x14ac:dyDescent="0.2">
      <c r="A265" s="7">
        <v>258</v>
      </c>
      <c r="B265" s="14">
        <v>281</v>
      </c>
      <c r="C265" s="4" t="s">
        <v>1384</v>
      </c>
      <c r="D265" s="4" t="s">
        <v>13</v>
      </c>
      <c r="E265" s="3">
        <v>39462</v>
      </c>
      <c r="F265" s="4" t="s">
        <v>1385</v>
      </c>
      <c r="G265" s="5" t="s">
        <v>7</v>
      </c>
      <c r="H265" s="10">
        <f>IF(I265=1,LARGE(J265:TC265,1),IF(I265=2,LARGE(J265:TC265,1)+LARGE(J265:TC265,2),IF(I265=3,LARGE(J265:TC265,1)+LARGE(J265:TC265,2)+LARGE(J265:TC265,3),IF(I265=4,LARGE(J265:TC265,1)+LARGE(J265:TC265,2)+LARGE(J265:TC265,3)+LARGE(J265:TC265,4),IF(I265&gt;4,LARGE(J265:TC265,1)+LARGE(J265:TC265,2)+LARGE(J265:TC265,3)+LARGE(J265:TC265,4)+LARGE(J265:TC265,5))))))</f>
        <v>465</v>
      </c>
      <c r="I265" s="5">
        <f>COUNT(J265:LA265)</f>
        <v>1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 t="s">
        <v>188</v>
      </c>
      <c r="EQ265" s="5">
        <v>465</v>
      </c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</row>
    <row r="266" spans="1:177" x14ac:dyDescent="0.2">
      <c r="A266" s="7">
        <v>259</v>
      </c>
      <c r="B266" s="14">
        <v>255</v>
      </c>
      <c r="C266" s="4" t="s">
        <v>956</v>
      </c>
      <c r="D266" s="4" t="s">
        <v>159</v>
      </c>
      <c r="E266" s="30">
        <v>39143</v>
      </c>
      <c r="F266" s="4" t="s">
        <v>782</v>
      </c>
      <c r="G266" s="5" t="s">
        <v>29</v>
      </c>
      <c r="H266" s="10">
        <f>IF(I266=1,LARGE(J266:TC266,1),IF(I266=2,LARGE(J266:TC266,1)+LARGE(J266:TC266,2),IF(I266=3,LARGE(J266:TC266,1)+LARGE(J266:TC266,2)+LARGE(J266:TC266,3),IF(I266=4,LARGE(J266:TC266,1)+LARGE(J266:TC266,2)+LARGE(J266:TC266,3)+LARGE(J266:TC266,4),IF(I266&gt;4,LARGE(J266:TC266,1)+LARGE(J266:TC266,2)+LARGE(J266:TC266,3)+LARGE(J266:TC266,4)+LARGE(J266:TC266,5))))))</f>
        <v>461</v>
      </c>
      <c r="I266" s="5">
        <f>COUNT(J266:LA266)</f>
        <v>2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 t="s">
        <v>245</v>
      </c>
      <c r="BE266" s="5">
        <v>136</v>
      </c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 t="s">
        <v>191</v>
      </c>
      <c r="CI266" s="5">
        <v>325</v>
      </c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</row>
    <row r="267" spans="1:177" x14ac:dyDescent="0.2">
      <c r="A267" s="7">
        <v>260</v>
      </c>
      <c r="B267" s="14">
        <v>282</v>
      </c>
      <c r="C267" s="16" t="s">
        <v>223</v>
      </c>
      <c r="D267" s="16" t="s">
        <v>224</v>
      </c>
      <c r="E267" s="3">
        <v>38864</v>
      </c>
      <c r="F267" s="4" t="s">
        <v>114</v>
      </c>
      <c r="G267" s="5" t="s">
        <v>45</v>
      </c>
      <c r="H267" s="10">
        <f>IF(I267=1,LARGE(J267:TC267,1),IF(I267=2,LARGE(J267:TC267,1)+LARGE(J267:TC267,2),IF(I267=3,LARGE(J267:TC267,1)+LARGE(J267:TC267,2)+LARGE(J267:TC267,3),IF(I267=4,LARGE(J267:TC267,1)+LARGE(J267:TC267,2)+LARGE(J267:TC267,3)+LARGE(J267:TC267,4),IF(I267&gt;4,LARGE(J267:TC267,1)+LARGE(J267:TC267,2)+LARGE(J267:TC267,3)+LARGE(J267:TC267,4)+LARGE(J267:TC267,5))))))</f>
        <v>459</v>
      </c>
      <c r="I267" s="5">
        <f>COUNT(J267:LA267)</f>
        <v>1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 t="s">
        <v>186</v>
      </c>
      <c r="AS267" s="5">
        <v>459</v>
      </c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</row>
    <row r="268" spans="1:177" x14ac:dyDescent="0.2">
      <c r="A268" s="7">
        <v>261</v>
      </c>
      <c r="B268" s="14">
        <v>283</v>
      </c>
      <c r="C268" s="4" t="s">
        <v>1068</v>
      </c>
      <c r="D268" s="4" t="s">
        <v>51</v>
      </c>
      <c r="E268" s="3">
        <v>38522</v>
      </c>
      <c r="F268" s="4" t="s">
        <v>593</v>
      </c>
      <c r="G268" s="5" t="s">
        <v>7</v>
      </c>
      <c r="H268" s="10">
        <f>IF(I268=1,LARGE(J268:TC268,1),IF(I268=2,LARGE(J268:TC268,1)+LARGE(J268:TC268,2),IF(I268=3,LARGE(J268:TC268,1)+LARGE(J268:TC268,2)+LARGE(J268:TC268,3),IF(I268=4,LARGE(J268:TC268,1)+LARGE(J268:TC268,2)+LARGE(J268:TC268,3)+LARGE(J268:TC268,4),IF(I268&gt;4,LARGE(J268:TC268,1)+LARGE(J268:TC268,2)+LARGE(J268:TC268,3)+LARGE(J268:TC268,4)+LARGE(J268:TC268,5))))))</f>
        <v>459</v>
      </c>
      <c r="I268" s="5">
        <f>COUNT(J268:LA268)</f>
        <v>1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 t="s">
        <v>186</v>
      </c>
      <c r="AQ268" s="5">
        <v>459</v>
      </c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</row>
    <row r="269" spans="1:177" x14ac:dyDescent="0.2">
      <c r="A269" s="7">
        <v>262</v>
      </c>
      <c r="B269" s="14">
        <v>284</v>
      </c>
      <c r="C269" s="4" t="s">
        <v>1245</v>
      </c>
      <c r="D269" s="4" t="s">
        <v>265</v>
      </c>
      <c r="E269" s="3">
        <v>38741</v>
      </c>
      <c r="F269" s="4" t="s">
        <v>170</v>
      </c>
      <c r="G269" s="5" t="s">
        <v>23</v>
      </c>
      <c r="H269" s="10">
        <f>IF(I269=1,LARGE(J269:TC269,1),IF(I269=2,LARGE(J269:TC269,1)+LARGE(J269:TC269,2),IF(I269=3,LARGE(J269:TC269,1)+LARGE(J269:TC269,2)+LARGE(J269:TC269,3),IF(I269=4,LARGE(J269:TC269,1)+LARGE(J269:TC269,2)+LARGE(J269:TC269,3)+LARGE(J269:TC269,4),IF(I269&gt;4,LARGE(J269:TC269,1)+LARGE(J269:TC269,2)+LARGE(J269:TC269,3)+LARGE(J269:TC269,4)+LARGE(J269:TC269,5))))))</f>
        <v>459</v>
      </c>
      <c r="I269" s="5">
        <f>COUNT(J269:LA269)</f>
        <v>1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 t="s">
        <v>186</v>
      </c>
      <c r="CK269" s="5">
        <v>459</v>
      </c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</row>
    <row r="270" spans="1:177" x14ac:dyDescent="0.2">
      <c r="A270" s="7">
        <v>263</v>
      </c>
      <c r="B270" s="14">
        <v>247</v>
      </c>
      <c r="C270" s="4" t="s">
        <v>792</v>
      </c>
      <c r="D270" s="4" t="s">
        <v>75</v>
      </c>
      <c r="E270" s="3">
        <v>39453</v>
      </c>
      <c r="F270" s="4" t="s">
        <v>38</v>
      </c>
      <c r="G270" s="5" t="s">
        <v>23</v>
      </c>
      <c r="H270" s="10">
        <f>IF(I270=1,LARGE(J270:TC270,1),IF(I270=2,LARGE(J270:TC270,1)+LARGE(J270:TC270,2),IF(I270=3,LARGE(J270:TC270,1)+LARGE(J270:TC270,2)+LARGE(J270:TC270,3),IF(I270=4,LARGE(J270:TC270,1)+LARGE(J270:TC270,2)+LARGE(J270:TC270,3)+LARGE(J270:TC270,4),IF(I270&gt;4,LARGE(J270:TC270,1)+LARGE(J270:TC270,2)+LARGE(J270:TC270,3)+LARGE(J270:TC270,4)+LARGE(J270:TC270,5))))))</f>
        <v>454</v>
      </c>
      <c r="I270" s="5">
        <f>COUNT(J270:LA270)</f>
        <v>2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 t="s">
        <v>238</v>
      </c>
      <c r="AA270" s="5">
        <v>218</v>
      </c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 t="s">
        <v>237</v>
      </c>
      <c r="CK270" s="5">
        <v>236</v>
      </c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</row>
    <row r="271" spans="1:177" x14ac:dyDescent="0.2">
      <c r="A271" s="7">
        <v>264</v>
      </c>
      <c r="B271" s="14">
        <v>192</v>
      </c>
      <c r="C271" s="4" t="s">
        <v>868</v>
      </c>
      <c r="D271" s="4" t="s">
        <v>142</v>
      </c>
      <c r="E271" s="3">
        <v>38222</v>
      </c>
      <c r="F271" s="4" t="s">
        <v>869</v>
      </c>
      <c r="G271" s="5" t="s">
        <v>23</v>
      </c>
      <c r="H271" s="10">
        <f>IF(I271=1,LARGE(J271:TC271,1),IF(I271=2,LARGE(J271:TC271,1)+LARGE(J271:TC271,2),IF(I271=3,LARGE(J271:TC271,1)+LARGE(J271:TC271,2)+LARGE(J271:TC271,3),IF(I271=4,LARGE(J271:TC271,1)+LARGE(J271:TC271,2)+LARGE(J271:TC271,3)+LARGE(J271:TC271,4),IF(I271&gt;4,LARGE(J271:TC271,1)+LARGE(J271:TC271,2)+LARGE(J271:TC271,3)+LARGE(J271:TC271,4)+LARGE(J271:TC271,5))))))</f>
        <v>452</v>
      </c>
      <c r="I271" s="5">
        <f>COUNT(J271:LA271)</f>
        <v>1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 t="s">
        <v>133</v>
      </c>
      <c r="AA271" s="5">
        <v>452</v>
      </c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</row>
    <row r="272" spans="1:177" x14ac:dyDescent="0.2">
      <c r="A272" s="7">
        <v>265</v>
      </c>
      <c r="B272" s="14">
        <v>285</v>
      </c>
      <c r="C272" s="4" t="s">
        <v>863</v>
      </c>
      <c r="D272" s="4" t="s">
        <v>9</v>
      </c>
      <c r="E272" s="3">
        <v>38584</v>
      </c>
      <c r="F272" s="4" t="s">
        <v>173</v>
      </c>
      <c r="G272" s="5" t="s">
        <v>23</v>
      </c>
      <c r="H272" s="10">
        <f>IF(I272=1,LARGE(J272:TC272,1),IF(I272=2,LARGE(J272:TC272,1)+LARGE(J272:TC272,2),IF(I272=3,LARGE(J272:TC272,1)+LARGE(J272:TC272,2)+LARGE(J272:TC272,3),IF(I272=4,LARGE(J272:TC272,1)+LARGE(J272:TC272,2)+LARGE(J272:TC272,3)+LARGE(J272:TC272,4),IF(I272&gt;4,LARGE(J272:TC272,1)+LARGE(J272:TC272,2)+LARGE(J272:TC272,3)+LARGE(J272:TC272,4)+LARGE(J272:TC272,5))))))</f>
        <v>452</v>
      </c>
      <c r="I272" s="5">
        <f>COUNT(J272:LA272)</f>
        <v>1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 t="s">
        <v>133</v>
      </c>
      <c r="DY272" s="5">
        <v>452</v>
      </c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</row>
    <row r="273" spans="1:177" x14ac:dyDescent="0.2">
      <c r="A273" s="7">
        <v>266</v>
      </c>
      <c r="B273" s="14">
        <v>286</v>
      </c>
      <c r="C273" s="4" t="s">
        <v>690</v>
      </c>
      <c r="D273" s="4" t="s">
        <v>543</v>
      </c>
      <c r="E273" s="3">
        <v>40071</v>
      </c>
      <c r="F273" s="4" t="s">
        <v>110</v>
      </c>
      <c r="G273" s="5" t="s">
        <v>15</v>
      </c>
      <c r="H273" s="10">
        <f>IF(I273=1,LARGE(J273:TC273,1),IF(I273=2,LARGE(J273:TC273,1)+LARGE(J273:TC273,2),IF(I273=3,LARGE(J273:TC273,1)+LARGE(J273:TC273,2)+LARGE(J273:TC273,3),IF(I273=4,LARGE(J273:TC273,1)+LARGE(J273:TC273,2)+LARGE(J273:TC273,3)+LARGE(J273:TC273,4),IF(I273&gt;4,LARGE(J273:TC273,1)+LARGE(J273:TC273,2)+LARGE(J273:TC273,3)+LARGE(J273:TC273,4)+LARGE(J273:TC273,5))))))</f>
        <v>451</v>
      </c>
      <c r="I273" s="5">
        <f>COUNT(J273:LA273)</f>
        <v>2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 t="s">
        <v>305</v>
      </c>
      <c r="AC273" s="5">
        <v>160</v>
      </c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 t="s">
        <v>135</v>
      </c>
      <c r="CK273" s="5">
        <v>291</v>
      </c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</row>
    <row r="274" spans="1:177" x14ac:dyDescent="0.2">
      <c r="A274" s="7">
        <v>267</v>
      </c>
      <c r="B274" s="14">
        <v>288</v>
      </c>
      <c r="C274" s="4" t="s">
        <v>1386</v>
      </c>
      <c r="D274" s="4" t="s">
        <v>51</v>
      </c>
      <c r="E274" s="3">
        <v>39710</v>
      </c>
      <c r="F274" s="4" t="s">
        <v>92</v>
      </c>
      <c r="G274" s="5" t="s">
        <v>20</v>
      </c>
      <c r="H274" s="10">
        <f>IF(I274=1,LARGE(J274:TC274,1),IF(I274=2,LARGE(J274:TC274,1)+LARGE(J274:TC274,2),IF(I274=3,LARGE(J274:TC274,1)+LARGE(J274:TC274,2)+LARGE(J274:TC274,3),IF(I274=4,LARGE(J274:TC274,1)+LARGE(J274:TC274,2)+LARGE(J274:TC274,3)+LARGE(J274:TC274,4),IF(I274&gt;4,LARGE(J274:TC274,1)+LARGE(J274:TC274,2)+LARGE(J274:TC274,3)+LARGE(J274:TC274,4)+LARGE(J274:TC274,5))))))</f>
        <v>442</v>
      </c>
      <c r="I274" s="5">
        <f>COUNT(J274:LA274)</f>
        <v>1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 t="s">
        <v>189</v>
      </c>
      <c r="EQ274" s="5">
        <v>442</v>
      </c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</row>
    <row r="275" spans="1:177" x14ac:dyDescent="0.2">
      <c r="A275" s="7">
        <v>268</v>
      </c>
      <c r="B275" s="14">
        <v>262</v>
      </c>
      <c r="C275" s="4" t="s">
        <v>959</v>
      </c>
      <c r="D275" s="4" t="s">
        <v>960</v>
      </c>
      <c r="E275" s="3">
        <v>40352</v>
      </c>
      <c r="F275" s="4" t="s">
        <v>14</v>
      </c>
      <c r="G275" s="5" t="s">
        <v>15</v>
      </c>
      <c r="H275" s="10">
        <f>IF(I275=1,LARGE(J275:TC275,1),IF(I275=2,LARGE(J275:TC275,1)+LARGE(J275:TC275,2),IF(I275=3,LARGE(J275:TC275,1)+LARGE(J275:TC275,2)+LARGE(J275:TC275,3),IF(I275=4,LARGE(J275:TC275,1)+LARGE(J275:TC275,2)+LARGE(J275:TC275,3)+LARGE(J275:TC275,4),IF(I275&gt;4,LARGE(J275:TC275,1)+LARGE(J275:TC275,2)+LARGE(J275:TC275,3)+LARGE(J275:TC275,4)+LARGE(J275:TC275,5))))))</f>
        <v>440</v>
      </c>
      <c r="I275" s="5">
        <f>COUNT(J275:LA275)</f>
        <v>3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 t="s">
        <v>308</v>
      </c>
      <c r="AC275" s="5">
        <v>120</v>
      </c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 t="s">
        <v>305</v>
      </c>
      <c r="CK275" s="5">
        <v>160</v>
      </c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 t="s">
        <v>305</v>
      </c>
      <c r="DQ275" s="5">
        <v>160</v>
      </c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</row>
    <row r="276" spans="1:177" x14ac:dyDescent="0.2">
      <c r="A276" s="7">
        <v>269</v>
      </c>
      <c r="B276" s="14">
        <v>240</v>
      </c>
      <c r="C276" s="4" t="s">
        <v>537</v>
      </c>
      <c r="D276" s="4" t="s">
        <v>13</v>
      </c>
      <c r="E276" s="3">
        <v>39133</v>
      </c>
      <c r="F276" s="4" t="s">
        <v>179</v>
      </c>
      <c r="G276" s="5" t="s">
        <v>29</v>
      </c>
      <c r="H276" s="10">
        <f>IF(I276=1,LARGE(J276:TC276,1),IF(I276=2,LARGE(J276:TC276,1)+LARGE(J276:TC276,2),IF(I276=3,LARGE(J276:TC276,1)+LARGE(J276:TC276,2)+LARGE(J276:TC276,3),IF(I276=4,LARGE(J276:TC276,1)+LARGE(J276:TC276,2)+LARGE(J276:TC276,3)+LARGE(J276:TC276,4),IF(I276&gt;4,LARGE(J276:TC276,1)+LARGE(J276:TC276,2)+LARGE(J276:TC276,3)+LARGE(J276:TC276,4)+LARGE(J276:TC276,5))))))</f>
        <v>436</v>
      </c>
      <c r="I276" s="5">
        <f>COUNT(J276:LA276)</f>
        <v>1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 t="s">
        <v>238</v>
      </c>
      <c r="AK276" s="5">
        <v>436</v>
      </c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</row>
    <row r="277" spans="1:177" x14ac:dyDescent="0.2">
      <c r="A277" s="7">
        <v>270</v>
      </c>
      <c r="B277" s="14">
        <v>290</v>
      </c>
      <c r="C277" s="4" t="s">
        <v>1069</v>
      </c>
      <c r="D277" s="4" t="s">
        <v>233</v>
      </c>
      <c r="E277" s="3">
        <v>39009</v>
      </c>
      <c r="F277" s="4" t="s">
        <v>593</v>
      </c>
      <c r="G277" s="5" t="s">
        <v>7</v>
      </c>
      <c r="H277" s="10">
        <f>IF(I277=1,LARGE(J277:TC277,1),IF(I277=2,LARGE(J277:TC277,1)+LARGE(J277:TC277,2),IF(I277=3,LARGE(J277:TC277,1)+LARGE(J277:TC277,2)+LARGE(J277:TC277,3),IF(I277=4,LARGE(J277:TC277,1)+LARGE(J277:TC277,2)+LARGE(J277:TC277,3)+LARGE(J277:TC277,4),IF(I277&gt;4,LARGE(J277:TC277,1)+LARGE(J277:TC277,2)+LARGE(J277:TC277,3)+LARGE(J277:TC277,4)+LARGE(J277:TC277,5))))))</f>
        <v>421</v>
      </c>
      <c r="I277" s="5">
        <f>COUNT(J277:LA277)</f>
        <v>1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 t="s">
        <v>187</v>
      </c>
      <c r="AQ277" s="5">
        <v>421</v>
      </c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</row>
    <row r="278" spans="1:177" x14ac:dyDescent="0.2">
      <c r="A278" s="7">
        <v>271</v>
      </c>
      <c r="B278" s="14">
        <v>291</v>
      </c>
      <c r="C278" s="4" t="s">
        <v>1334</v>
      </c>
      <c r="D278" s="4" t="s">
        <v>1335</v>
      </c>
      <c r="E278" s="3">
        <v>38313</v>
      </c>
      <c r="F278" s="4" t="s">
        <v>173</v>
      </c>
      <c r="G278" s="5" t="s">
        <v>23</v>
      </c>
      <c r="H278" s="10">
        <f>IF(I278=1,LARGE(J278:TC278,1),IF(I278=2,LARGE(J278:TC278,1)+LARGE(J278:TC278,2),IF(I278=3,LARGE(J278:TC278,1)+LARGE(J278:TC278,2)+LARGE(J278:TC278,3),IF(I278=4,LARGE(J278:TC278,1)+LARGE(J278:TC278,2)+LARGE(J278:TC278,3)+LARGE(J278:TC278,4),IF(I278&gt;4,LARGE(J278:TC278,1)+LARGE(J278:TC278,2)+LARGE(J278:TC278,3)+LARGE(J278:TC278,4)+LARGE(J278:TC278,5))))))</f>
        <v>418</v>
      </c>
      <c r="I278" s="5">
        <f>COUNT(J278:LA278)</f>
        <v>1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 t="s">
        <v>134</v>
      </c>
      <c r="DY278" s="5">
        <v>418</v>
      </c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</row>
    <row r="279" spans="1:177" x14ac:dyDescent="0.2">
      <c r="A279" s="7">
        <v>272</v>
      </c>
      <c r="B279" s="14">
        <v>292</v>
      </c>
      <c r="C279" s="16" t="s">
        <v>287</v>
      </c>
      <c r="D279" s="16" t="s">
        <v>288</v>
      </c>
      <c r="E279" s="3">
        <v>40031</v>
      </c>
      <c r="F279" s="4" t="s">
        <v>22</v>
      </c>
      <c r="G279" s="5" t="s">
        <v>23</v>
      </c>
      <c r="H279" s="10">
        <f>IF(I279=1,LARGE(J279:TC279,1),IF(I279=2,LARGE(J279:TC279,1)+LARGE(J279:TC279,2),IF(I279=3,LARGE(J279:TC279,1)+LARGE(J279:TC279,2)+LARGE(J279:TC279,3),IF(I279=4,LARGE(J279:TC279,1)+LARGE(J279:TC279,2)+LARGE(J279:TC279,3)+LARGE(J279:TC279,4),IF(I279&gt;4,LARGE(J279:TC279,1)+LARGE(J279:TC279,2)+LARGE(J279:TC279,3)+LARGE(J279:TC279,4)+LARGE(J279:TC279,5))))))</f>
        <v>400</v>
      </c>
      <c r="I279" s="5">
        <f>COUNT(J279:LA279)</f>
        <v>2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 t="s">
        <v>303</v>
      </c>
      <c r="AA279" s="5">
        <v>200</v>
      </c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 t="s">
        <v>303</v>
      </c>
      <c r="AS279" s="5">
        <v>200</v>
      </c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</row>
    <row r="280" spans="1:177" x14ac:dyDescent="0.2">
      <c r="A280" s="7">
        <v>273</v>
      </c>
      <c r="B280" s="14">
        <v>293</v>
      </c>
      <c r="C280" s="4" t="s">
        <v>540</v>
      </c>
      <c r="D280" s="4" t="s">
        <v>541</v>
      </c>
      <c r="E280" s="3">
        <v>39475</v>
      </c>
      <c r="F280" s="4" t="s">
        <v>97</v>
      </c>
      <c r="G280" s="5" t="s">
        <v>29</v>
      </c>
      <c r="H280" s="10">
        <f>IF(I280=1,LARGE(J280:TC280,1),IF(I280=2,LARGE(J280:TC280,1)+LARGE(J280:TC280,2),IF(I280=3,LARGE(J280:TC280,1)+LARGE(J280:TC280,2)+LARGE(J280:TC280,3),IF(I280=4,LARGE(J280:TC280,1)+LARGE(J280:TC280,2)+LARGE(J280:TC280,3)+LARGE(J280:TC280,4),IF(I280&gt;4,LARGE(J280:TC280,1)+LARGE(J280:TC280,2)+LARGE(J280:TC280,3)+LARGE(J280:TC280,4)+LARGE(J280:TC280,5))))))</f>
        <v>400</v>
      </c>
      <c r="I280" s="5">
        <f>COUNT(J280:LA280)</f>
        <v>2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 t="s">
        <v>247</v>
      </c>
      <c r="AK280" s="5">
        <v>255</v>
      </c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 t="s">
        <v>244</v>
      </c>
      <c r="BE280" s="5">
        <v>145</v>
      </c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</row>
    <row r="281" spans="1:177" x14ac:dyDescent="0.2">
      <c r="A281" s="7">
        <v>274</v>
      </c>
      <c r="B281" s="14">
        <v>294</v>
      </c>
      <c r="C281" s="4" t="s">
        <v>1049</v>
      </c>
      <c r="D281" s="4" t="s">
        <v>50</v>
      </c>
      <c r="E281" s="3">
        <v>39402</v>
      </c>
      <c r="F281" s="4" t="s">
        <v>699</v>
      </c>
      <c r="G281" s="5" t="s">
        <v>15</v>
      </c>
      <c r="H281" s="10">
        <f>IF(I281=1,LARGE(J281:TC281,1),IF(I281=2,LARGE(J281:TC281,1)+LARGE(J281:TC281,2),IF(I281=3,LARGE(J281:TC281,1)+LARGE(J281:TC281,2)+LARGE(J281:TC281,3),IF(I281=4,LARGE(J281:TC281,1)+LARGE(J281:TC281,2)+LARGE(J281:TC281,3)+LARGE(J281:TC281,4),IF(I281&gt;4,LARGE(J281:TC281,1)+LARGE(J281:TC281,2)+LARGE(J281:TC281,3)+LARGE(J281:TC281,4)+LARGE(J281:TC281,5))))))</f>
        <v>394</v>
      </c>
      <c r="I281" s="5">
        <f>COUNT(J281:LA281)</f>
        <v>2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 t="s">
        <v>242</v>
      </c>
      <c r="AS281" s="5">
        <v>164</v>
      </c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 t="s">
        <v>194</v>
      </c>
      <c r="CK281" s="5">
        <v>230</v>
      </c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</row>
    <row r="282" spans="1:177" x14ac:dyDescent="0.2">
      <c r="A282" s="7">
        <v>275</v>
      </c>
      <c r="B282" s="14">
        <v>260</v>
      </c>
      <c r="C282" s="4" t="s">
        <v>729</v>
      </c>
      <c r="D282" s="4" t="s">
        <v>50</v>
      </c>
      <c r="E282" s="3">
        <v>39459</v>
      </c>
      <c r="F282" s="4" t="s">
        <v>92</v>
      </c>
      <c r="G282" s="5" t="s">
        <v>20</v>
      </c>
      <c r="H282" s="10">
        <f>IF(I282=1,LARGE(J282:TC282,1),IF(I282=2,LARGE(J282:TC282,1)+LARGE(J282:TC282,2),IF(I282=3,LARGE(J282:TC282,1)+LARGE(J282:TC282,2)+LARGE(J282:TC282,3),IF(I282=4,LARGE(J282:TC282,1)+LARGE(J282:TC282,2)+LARGE(J282:TC282,3)+LARGE(J282:TC282,4),IF(I282&gt;4,LARGE(J282:TC282,1)+LARGE(J282:TC282,2)+LARGE(J282:TC282,3)+LARGE(J282:TC282,4)+LARGE(J282:TC282,5))))))</f>
        <v>391</v>
      </c>
      <c r="I282" s="5">
        <f>COUNT(J282:LA282)</f>
        <v>2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 t="s">
        <v>247</v>
      </c>
      <c r="BI282" s="5">
        <v>255</v>
      </c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 t="s">
        <v>245</v>
      </c>
      <c r="BU282" s="5">
        <v>136</v>
      </c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</row>
    <row r="283" spans="1:177" x14ac:dyDescent="0.2">
      <c r="A283" s="7">
        <v>276</v>
      </c>
      <c r="B283" s="14">
        <v>297</v>
      </c>
      <c r="C283" s="4" t="s">
        <v>544</v>
      </c>
      <c r="D283" s="4" t="s">
        <v>545</v>
      </c>
      <c r="E283" s="3">
        <v>38589</v>
      </c>
      <c r="F283" s="4" t="s">
        <v>28</v>
      </c>
      <c r="G283" s="5" t="s">
        <v>29</v>
      </c>
      <c r="H283" s="10">
        <f>IF(I283=1,LARGE(J283:TC283,1),IF(I283=2,LARGE(J283:TC283,1)+LARGE(J283:TC283,2),IF(I283=3,LARGE(J283:TC283,1)+LARGE(J283:TC283,2)+LARGE(J283:TC283,3),IF(I283=4,LARGE(J283:TC283,1)+LARGE(J283:TC283,2)+LARGE(J283:TC283,3)+LARGE(J283:TC283,4),IF(I283&gt;4,LARGE(J283:TC283,1)+LARGE(J283:TC283,2)+LARGE(J283:TC283,3)+LARGE(J283:TC283,4)+LARGE(J283:TC283,5))))))</f>
        <v>383</v>
      </c>
      <c r="I283" s="5">
        <f>COUNT(J283:LA283)</f>
        <v>1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 t="s">
        <v>188</v>
      </c>
      <c r="AA283" s="5">
        <v>383</v>
      </c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</row>
    <row r="284" spans="1:177" x14ac:dyDescent="0.2">
      <c r="A284" s="7">
        <v>277</v>
      </c>
      <c r="B284" s="14">
        <v>237</v>
      </c>
      <c r="C284" s="4" t="s">
        <v>539</v>
      </c>
      <c r="D284" s="4" t="s">
        <v>154</v>
      </c>
      <c r="E284" s="3">
        <v>39710</v>
      </c>
      <c r="F284" s="4" t="s">
        <v>437</v>
      </c>
      <c r="G284" s="5" t="s">
        <v>7</v>
      </c>
      <c r="H284" s="10">
        <f>IF(I284=1,LARGE(J284:TC284,1),IF(I284=2,LARGE(J284:TC284,1)+LARGE(J284:TC284,2),IF(I284=3,LARGE(J284:TC284,1)+LARGE(J284:TC284,2)+LARGE(J284:TC284,3),IF(I284=4,LARGE(J284:TC284,1)+LARGE(J284:TC284,2)+LARGE(J284:TC284,3)+LARGE(J284:TC284,4),IF(I284&gt;4,LARGE(J284:TC284,1)+LARGE(J284:TC284,2)+LARGE(J284:TC284,3)+LARGE(J284:TC284,4)+LARGE(J284:TC284,5))))))</f>
        <v>364</v>
      </c>
      <c r="I284" s="5">
        <f>COUNT(J284:LA284)</f>
        <v>1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 t="s">
        <v>234</v>
      </c>
      <c r="BU284" s="5">
        <v>364</v>
      </c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</row>
    <row r="285" spans="1:177" x14ac:dyDescent="0.2">
      <c r="A285" s="7">
        <v>278</v>
      </c>
      <c r="B285" s="14">
        <v>300</v>
      </c>
      <c r="C285" s="4" t="s">
        <v>772</v>
      </c>
      <c r="D285" s="4" t="s">
        <v>773</v>
      </c>
      <c r="E285" s="3">
        <v>38387</v>
      </c>
      <c r="F285" s="4" t="s">
        <v>771</v>
      </c>
      <c r="G285" s="5" t="s">
        <v>45</v>
      </c>
      <c r="H285" s="10">
        <f>IF(I285=1,LARGE(J285:TC285,1),IF(I285=2,LARGE(J285:TC285,1)+LARGE(J285:TC285,2),IF(I285=3,LARGE(J285:TC285,1)+LARGE(J285:TC285,2)+LARGE(J285:TC285,3),IF(I285=4,LARGE(J285:TC285,1)+LARGE(J285:TC285,2)+LARGE(J285:TC285,3)+LARGE(J285:TC285,4),IF(I285&gt;4,LARGE(J285:TC285,1)+LARGE(J285:TC285,2)+LARGE(J285:TC285,3)+LARGE(J285:TC285,4)+LARGE(J285:TC285,5))))))</f>
        <v>364</v>
      </c>
      <c r="I285" s="5">
        <f>COUNT(J285:LA285)</f>
        <v>1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 t="s">
        <v>189</v>
      </c>
      <c r="AC285" s="5">
        <v>364</v>
      </c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</row>
    <row r="286" spans="1:177" x14ac:dyDescent="0.2">
      <c r="A286" s="7">
        <v>279</v>
      </c>
      <c r="B286" s="14">
        <v>301</v>
      </c>
      <c r="C286" s="4" t="s">
        <v>634</v>
      </c>
      <c r="D286" s="4" t="s">
        <v>13</v>
      </c>
      <c r="E286" s="3">
        <v>38536</v>
      </c>
      <c r="F286" s="4" t="s">
        <v>854</v>
      </c>
      <c r="G286" s="5" t="s">
        <v>23</v>
      </c>
      <c r="H286" s="10">
        <f>IF(I286=1,LARGE(J286:TC286,1),IF(I286=2,LARGE(J286:TC286,1)+LARGE(J286:TC286,2),IF(I286=3,LARGE(J286:TC286,1)+LARGE(J286:TC286,2)+LARGE(J286:TC286,3),IF(I286=4,LARGE(J286:TC286,1)+LARGE(J286:TC286,2)+LARGE(J286:TC286,3)+LARGE(J286:TC286,4),IF(I286&gt;4,LARGE(J286:TC286,1)+LARGE(J286:TC286,2)+LARGE(J286:TC286,3)+LARGE(J286:TC286,4)+LARGE(J286:TC286,5))))))</f>
        <v>364</v>
      </c>
      <c r="I286" s="5">
        <f>COUNT(J286:LA286)</f>
        <v>1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 t="s">
        <v>189</v>
      </c>
      <c r="AA286" s="5">
        <v>364</v>
      </c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</row>
    <row r="287" spans="1:177" x14ac:dyDescent="0.2">
      <c r="A287" s="7">
        <v>280</v>
      </c>
      <c r="B287" s="14">
        <v>302</v>
      </c>
      <c r="C287" s="4" t="s">
        <v>795</v>
      </c>
      <c r="D287" s="4" t="s">
        <v>233</v>
      </c>
      <c r="E287" s="3">
        <v>39177</v>
      </c>
      <c r="F287" s="4" t="s">
        <v>844</v>
      </c>
      <c r="G287" s="5" t="s">
        <v>7</v>
      </c>
      <c r="H287" s="10">
        <f>IF(I287=1,LARGE(J287:TC287,1),IF(I287=2,LARGE(J287:TC287,1)+LARGE(J287:TC287,2),IF(I287=3,LARGE(J287:TC287,1)+LARGE(J287:TC287,2)+LARGE(J287:TC287,3),IF(I287=4,LARGE(J287:TC287,1)+LARGE(J287:TC287,2)+LARGE(J287:TC287,3)+LARGE(J287:TC287,4),IF(I287&gt;4,LARGE(J287:TC287,1)+LARGE(J287:TC287,2)+LARGE(J287:TC287,3)+LARGE(J287:TC287,4)+LARGE(J287:TC287,5))))))</f>
        <v>364</v>
      </c>
      <c r="I287" s="5">
        <f>COUNT(J287:LA287)</f>
        <v>1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 t="s">
        <v>189</v>
      </c>
      <c r="BU287" s="5">
        <v>364</v>
      </c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</row>
    <row r="288" spans="1:177" x14ac:dyDescent="0.2">
      <c r="A288" s="7">
        <v>281</v>
      </c>
      <c r="B288" s="14">
        <v>304</v>
      </c>
      <c r="C288" s="4" t="s">
        <v>611</v>
      </c>
      <c r="D288" s="4" t="s">
        <v>19</v>
      </c>
      <c r="E288" s="3">
        <v>38380</v>
      </c>
      <c r="F288" s="4" t="s">
        <v>78</v>
      </c>
      <c r="G288" s="5" t="s">
        <v>20</v>
      </c>
      <c r="H288" s="10">
        <f>IF(I288=1,LARGE(J288:TC288,1),IF(I288=2,LARGE(J288:TC288,1)+LARGE(J288:TC288,2),IF(I288=3,LARGE(J288:TC288,1)+LARGE(J288:TC288,2)+LARGE(J288:TC288,3),IF(I288=4,LARGE(J288:TC288,1)+LARGE(J288:TC288,2)+LARGE(J288:TC288,3)+LARGE(J288:TC288,4),IF(I288&gt;4,LARGE(J288:TC288,1)+LARGE(J288:TC288,2)+LARGE(J288:TC288,3)+LARGE(J288:TC288,4)+LARGE(J288:TC288,5))))))</f>
        <v>348</v>
      </c>
      <c r="I288" s="5">
        <f>COUNT(J288:LA288)</f>
        <v>1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 t="s">
        <v>131</v>
      </c>
      <c r="BU288" s="5">
        <v>348</v>
      </c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</row>
    <row r="289" spans="1:177" x14ac:dyDescent="0.2">
      <c r="A289" s="7">
        <v>282</v>
      </c>
      <c r="B289" s="14">
        <v>305</v>
      </c>
      <c r="C289" s="4" t="s">
        <v>1162</v>
      </c>
      <c r="D289" s="4" t="s">
        <v>1163</v>
      </c>
      <c r="E289" s="3">
        <v>38505</v>
      </c>
      <c r="F289" s="4" t="s">
        <v>49</v>
      </c>
      <c r="G289" s="5" t="s">
        <v>20</v>
      </c>
      <c r="H289" s="10">
        <f>IF(I289=1,LARGE(J289:TC289,1),IF(I289=2,LARGE(J289:TC289,1)+LARGE(J289:TC289,2),IF(I289=3,LARGE(J289:TC289,1)+LARGE(J289:TC289,2)+LARGE(J289:TC289,3),IF(I289=4,LARGE(J289:TC289,1)+LARGE(J289:TC289,2)+LARGE(J289:TC289,3)+LARGE(J289:TC289,4),IF(I289&gt;4,LARGE(J289:TC289,1)+LARGE(J289:TC289,2)+LARGE(J289:TC289,3)+LARGE(J289:TC289,4)+LARGE(J289:TC289,5))))))</f>
        <v>348</v>
      </c>
      <c r="I289" s="5">
        <f>COUNT(J289:LA289)</f>
        <v>1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 t="s">
        <v>131</v>
      </c>
      <c r="BU289" s="5">
        <v>348</v>
      </c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</row>
    <row r="290" spans="1:177" x14ac:dyDescent="0.2">
      <c r="A290" s="7">
        <v>283</v>
      </c>
      <c r="B290" s="14">
        <v>306</v>
      </c>
      <c r="C290" s="4" t="s">
        <v>1164</v>
      </c>
      <c r="D290" s="4" t="s">
        <v>39</v>
      </c>
      <c r="E290" s="3">
        <v>38464</v>
      </c>
      <c r="F290" s="4" t="s">
        <v>844</v>
      </c>
      <c r="G290" s="5" t="s">
        <v>7</v>
      </c>
      <c r="H290" s="10">
        <f>IF(I290=1,LARGE(J290:TC290,1),IF(I290=2,LARGE(J290:TC290,1)+LARGE(J290:TC290,2),IF(I290=3,LARGE(J290:TC290,1)+LARGE(J290:TC290,2)+LARGE(J290:TC290,3),IF(I290=4,LARGE(J290:TC290,1)+LARGE(J290:TC290,2)+LARGE(J290:TC290,3)+LARGE(J290:TC290,4),IF(I290&gt;4,LARGE(J290:TC290,1)+LARGE(J290:TC290,2)+LARGE(J290:TC290,3)+LARGE(J290:TC290,4)+LARGE(J290:TC290,5))))))</f>
        <v>348</v>
      </c>
      <c r="I290" s="5">
        <f>COUNT(J290:LA290)</f>
        <v>1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 t="s">
        <v>131</v>
      </c>
      <c r="BU290" s="5">
        <v>348</v>
      </c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</row>
    <row r="291" spans="1:177" x14ac:dyDescent="0.2">
      <c r="A291" s="7">
        <v>284</v>
      </c>
      <c r="B291" s="14">
        <v>307</v>
      </c>
      <c r="C291" s="4" t="s">
        <v>1165</v>
      </c>
      <c r="D291" s="4" t="s">
        <v>1166</v>
      </c>
      <c r="E291" s="3">
        <v>38485</v>
      </c>
      <c r="F291" s="4" t="s">
        <v>844</v>
      </c>
      <c r="G291" s="5" t="s">
        <v>7</v>
      </c>
      <c r="H291" s="10">
        <f>IF(I291=1,LARGE(J291:TC291,1),IF(I291=2,LARGE(J291:TC291,1)+LARGE(J291:TC291,2),IF(I291=3,LARGE(J291:TC291,1)+LARGE(J291:TC291,2)+LARGE(J291:TC291,3),IF(I291=4,LARGE(J291:TC291,1)+LARGE(J291:TC291,2)+LARGE(J291:TC291,3)+LARGE(J291:TC291,4),IF(I291&gt;4,LARGE(J291:TC291,1)+LARGE(J291:TC291,2)+LARGE(J291:TC291,3)+LARGE(J291:TC291,4)+LARGE(J291:TC291,5))))))</f>
        <v>348</v>
      </c>
      <c r="I291" s="5">
        <f>COUNT(J291:LA291)</f>
        <v>1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 t="s">
        <v>131</v>
      </c>
      <c r="BU291" s="5">
        <v>348</v>
      </c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</row>
    <row r="292" spans="1:177" x14ac:dyDescent="0.2">
      <c r="A292" s="7">
        <v>285</v>
      </c>
      <c r="B292" s="14">
        <v>308</v>
      </c>
      <c r="C292" s="4" t="s">
        <v>1167</v>
      </c>
      <c r="D292" s="4" t="s">
        <v>1168</v>
      </c>
      <c r="E292" s="3">
        <v>38609</v>
      </c>
      <c r="F292" s="4" t="s">
        <v>844</v>
      </c>
      <c r="G292" s="5" t="s">
        <v>7</v>
      </c>
      <c r="H292" s="10">
        <f>IF(I292=1,LARGE(J292:TC292,1),IF(I292=2,LARGE(J292:TC292,1)+LARGE(J292:TC292,2),IF(I292=3,LARGE(J292:TC292,1)+LARGE(J292:TC292,2)+LARGE(J292:TC292,3),IF(I292=4,LARGE(J292:TC292,1)+LARGE(J292:TC292,2)+LARGE(J292:TC292,3)+LARGE(J292:TC292,4),IF(I292&gt;4,LARGE(J292:TC292,1)+LARGE(J292:TC292,2)+LARGE(J292:TC292,3)+LARGE(J292:TC292,4)+LARGE(J292:TC292,5))))))</f>
        <v>348</v>
      </c>
      <c r="I292" s="5">
        <f>COUNT(J292:LA292)</f>
        <v>1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 t="s">
        <v>131</v>
      </c>
      <c r="BU292" s="5">
        <v>348</v>
      </c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</row>
    <row r="293" spans="1:177" x14ac:dyDescent="0.2">
      <c r="A293" s="7">
        <v>286</v>
      </c>
      <c r="B293" s="14">
        <v>309</v>
      </c>
      <c r="C293" s="4" t="s">
        <v>1336</v>
      </c>
      <c r="D293" s="4" t="s">
        <v>71</v>
      </c>
      <c r="E293" s="3">
        <v>38252</v>
      </c>
      <c r="F293" s="4" t="s">
        <v>173</v>
      </c>
      <c r="G293" s="5" t="s">
        <v>23</v>
      </c>
      <c r="H293" s="10">
        <f>IF(I293=1,LARGE(J293:TC293,1),IF(I293=2,LARGE(J293:TC293,1)+LARGE(J293:TC293,2),IF(I293=3,LARGE(J293:TC293,1)+LARGE(J293:TC293,2)+LARGE(J293:TC293,3),IF(I293=4,LARGE(J293:TC293,1)+LARGE(J293:TC293,2)+LARGE(J293:TC293,3)+LARGE(J293:TC293,4),IF(I293&gt;4,LARGE(J293:TC293,1)+LARGE(J293:TC293,2)+LARGE(J293:TC293,3)+LARGE(J293:TC293,4)+LARGE(J293:TC293,5))))))</f>
        <v>348</v>
      </c>
      <c r="I293" s="5">
        <f>COUNT(J293:LA293)</f>
        <v>1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 t="s">
        <v>1337</v>
      </c>
      <c r="DY293" s="5">
        <v>348</v>
      </c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</row>
    <row r="294" spans="1:177" x14ac:dyDescent="0.2">
      <c r="A294" s="7">
        <v>287</v>
      </c>
      <c r="B294" s="14">
        <v>310</v>
      </c>
      <c r="C294" s="4" t="s">
        <v>859</v>
      </c>
      <c r="D294" s="4" t="s">
        <v>860</v>
      </c>
      <c r="E294" s="3">
        <v>39693</v>
      </c>
      <c r="F294" s="4" t="s">
        <v>214</v>
      </c>
      <c r="G294" s="5" t="s">
        <v>23</v>
      </c>
      <c r="H294" s="10">
        <f>IF(I294=1,LARGE(J294:TC294,1),IF(I294=2,LARGE(J294:TC294,1)+LARGE(J294:TC294,2),IF(I294=3,LARGE(J294:TC294,1)+LARGE(J294:TC294,2)+LARGE(J294:TC294,3),IF(I294=4,LARGE(J294:TC294,1)+LARGE(J294:TC294,2)+LARGE(J294:TC294,3)+LARGE(J294:TC294,4),IF(I294&gt;4,LARGE(J294:TC294,1)+LARGE(J294:TC294,2)+LARGE(J294:TC294,3)+LARGE(J294:TC294,4)+LARGE(J294:TC294,5))))))</f>
        <v>344</v>
      </c>
      <c r="I294" s="5">
        <f>COUNT(J294:LA294)</f>
        <v>1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 t="s">
        <v>190</v>
      </c>
      <c r="DQ294" s="5">
        <v>344</v>
      </c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</row>
    <row r="295" spans="1:177" x14ac:dyDescent="0.2">
      <c r="A295" s="7">
        <v>288</v>
      </c>
      <c r="B295" s="14">
        <v>311</v>
      </c>
      <c r="C295" s="4" t="s">
        <v>799</v>
      </c>
      <c r="D295" s="4" t="s">
        <v>146</v>
      </c>
      <c r="E295" s="3">
        <v>38519</v>
      </c>
      <c r="F295" s="4" t="s">
        <v>179</v>
      </c>
      <c r="G295" s="5" t="s">
        <v>29</v>
      </c>
      <c r="H295" s="10">
        <f>IF(I295=1,LARGE(J295:TC295,1),IF(I295=2,LARGE(J295:TC295,1)+LARGE(J295:TC295,2),IF(I295=3,LARGE(J295:TC295,1)+LARGE(J295:TC295,2)+LARGE(J295:TC295,3),IF(I295=4,LARGE(J295:TC295,1)+LARGE(J295:TC295,2)+LARGE(J295:TC295,3)+LARGE(J295:TC295,4),IF(I295&gt;4,LARGE(J295:TC295,1)+LARGE(J295:TC295,2)+LARGE(J295:TC295,3)+LARGE(J295:TC295,4)+LARGE(J295:TC295,5))))))</f>
        <v>344</v>
      </c>
      <c r="I295" s="5">
        <f>COUNT(J295:LA295)</f>
        <v>1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 t="s">
        <v>190</v>
      </c>
      <c r="AA295" s="5">
        <v>344</v>
      </c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</row>
    <row r="296" spans="1:177" x14ac:dyDescent="0.2">
      <c r="A296" s="7">
        <v>289</v>
      </c>
      <c r="B296" s="14">
        <v>313</v>
      </c>
      <c r="C296" s="4" t="s">
        <v>1051</v>
      </c>
      <c r="D296" s="4" t="s">
        <v>1052</v>
      </c>
      <c r="E296" s="3">
        <v>38881</v>
      </c>
      <c r="F296" s="4" t="s">
        <v>1053</v>
      </c>
      <c r="G296" s="5" t="s">
        <v>45</v>
      </c>
      <c r="H296" s="10">
        <f>IF(I296=1,LARGE(J296:TC296,1),IF(I296=2,LARGE(J296:TC296,1)+LARGE(J296:TC296,2),IF(I296=3,LARGE(J296:TC296,1)+LARGE(J296:TC296,2)+LARGE(J296:TC296,3),IF(I296=4,LARGE(J296:TC296,1)+LARGE(J296:TC296,2)+LARGE(J296:TC296,3)+LARGE(J296:TC296,4),IF(I296&gt;4,LARGE(J296:TC296,1)+LARGE(J296:TC296,2)+LARGE(J296:TC296,3)+LARGE(J296:TC296,4)+LARGE(J296:TC296,5))))))</f>
        <v>344</v>
      </c>
      <c r="I296" s="5">
        <f>COUNT(J296:LA296)</f>
        <v>1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 t="s">
        <v>190</v>
      </c>
      <c r="AS296" s="5">
        <v>344</v>
      </c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</row>
    <row r="297" spans="1:177" x14ac:dyDescent="0.2">
      <c r="A297" s="7">
        <v>290</v>
      </c>
      <c r="B297" s="14">
        <v>314</v>
      </c>
      <c r="C297" s="4" t="s">
        <v>1221</v>
      </c>
      <c r="D297" s="4" t="s">
        <v>1222</v>
      </c>
      <c r="E297" s="3">
        <v>38886</v>
      </c>
      <c r="F297" s="4" t="s">
        <v>779</v>
      </c>
      <c r="G297" s="5" t="s">
        <v>29</v>
      </c>
      <c r="H297" s="10">
        <f>IF(I297=1,LARGE(J297:TC297,1),IF(I297=2,LARGE(J297:TC297,1)+LARGE(J297:TC297,2),IF(I297=3,LARGE(J297:TC297,1)+LARGE(J297:TC297,2)+LARGE(J297:TC297,3),IF(I297=4,LARGE(J297:TC297,1)+LARGE(J297:TC297,2)+LARGE(J297:TC297,3)+LARGE(J297:TC297,4),IF(I297&gt;4,LARGE(J297:TC297,1)+LARGE(J297:TC297,2)+LARGE(J297:TC297,3)+LARGE(J297:TC297,4)+LARGE(J297:TC297,5))))))</f>
        <v>344</v>
      </c>
      <c r="I297" s="5">
        <f>COUNT(J297:LA297)</f>
        <v>1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 t="s">
        <v>190</v>
      </c>
      <c r="CI297" s="5">
        <v>344</v>
      </c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</row>
    <row r="298" spans="1:177" x14ac:dyDescent="0.2">
      <c r="A298" s="7">
        <v>291</v>
      </c>
      <c r="B298" s="14">
        <v>269</v>
      </c>
      <c r="C298" s="4" t="s">
        <v>926</v>
      </c>
      <c r="D298" s="4" t="s">
        <v>927</v>
      </c>
      <c r="E298" s="3">
        <v>39494</v>
      </c>
      <c r="F298" s="4" t="s">
        <v>924</v>
      </c>
      <c r="G298" s="5" t="s">
        <v>23</v>
      </c>
      <c r="H298" s="10">
        <f>IF(I298=1,LARGE(J298:TC298,1),IF(I298=2,LARGE(J298:TC298,1)+LARGE(J298:TC298,2),IF(I298=3,LARGE(J298:TC298,1)+LARGE(J298:TC298,2)+LARGE(J298:TC298,3),IF(I298=4,LARGE(J298:TC298,1)+LARGE(J298:TC298,2)+LARGE(J298:TC298,3)+LARGE(J298:TC298,4),IF(I298&gt;4,LARGE(J298:TC298,1)+LARGE(J298:TC298,2)+LARGE(J298:TC298,3)+LARGE(J298:TC298,4)+LARGE(J298:TC298,5))))))</f>
        <v>337</v>
      </c>
      <c r="I298" s="5">
        <f>COUNT(J298:LA298)</f>
        <v>2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 t="s">
        <v>243</v>
      </c>
      <c r="AA298" s="5">
        <v>155</v>
      </c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 t="s">
        <v>240</v>
      </c>
      <c r="AS298" s="5">
        <v>182</v>
      </c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</row>
    <row r="299" spans="1:177" x14ac:dyDescent="0.2">
      <c r="A299" s="7">
        <v>292</v>
      </c>
      <c r="B299" s="14">
        <v>315</v>
      </c>
      <c r="C299" s="4" t="s">
        <v>691</v>
      </c>
      <c r="D299" s="4" t="s">
        <v>106</v>
      </c>
      <c r="E299" s="3">
        <v>40096</v>
      </c>
      <c r="F299" s="4" t="s">
        <v>110</v>
      </c>
      <c r="G299" s="5" t="s">
        <v>15</v>
      </c>
      <c r="H299" s="10">
        <f>IF(I299=1,LARGE(J299:TC299,1),IF(I299=2,LARGE(J299:TC299,1)+LARGE(J299:TC299,2),IF(I299=3,LARGE(J299:TC299,1)+LARGE(J299:TC299,2)+LARGE(J299:TC299,3),IF(I299=4,LARGE(J299:TC299,1)+LARGE(J299:TC299,2)+LARGE(J299:TC299,3)+LARGE(J299:TC299,4),IF(I299&gt;4,LARGE(J299:TC299,1)+LARGE(J299:TC299,2)+LARGE(J299:TC299,3)+LARGE(J299:TC299,4)+LARGE(J299:TC299,5))))))</f>
        <v>335</v>
      </c>
      <c r="I299" s="5">
        <f>COUNT(J299:LA299)</f>
        <v>2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 t="s">
        <v>304</v>
      </c>
      <c r="AC299" s="5">
        <v>180</v>
      </c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 t="s">
        <v>243</v>
      </c>
      <c r="CK299" s="5">
        <v>155</v>
      </c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</row>
    <row r="300" spans="1:177" x14ac:dyDescent="0.2">
      <c r="A300" s="7">
        <v>293</v>
      </c>
      <c r="B300" s="14">
        <v>316</v>
      </c>
      <c r="C300" s="4" t="s">
        <v>269</v>
      </c>
      <c r="D300" s="4" t="s">
        <v>79</v>
      </c>
      <c r="E300" s="3">
        <v>40882</v>
      </c>
      <c r="F300" s="4" t="s">
        <v>271</v>
      </c>
      <c r="G300" s="5" t="s">
        <v>7</v>
      </c>
      <c r="H300" s="10">
        <f>IF(I300=1,LARGE(J300:TC300,1),IF(I300=2,LARGE(J300:TC300,1)+LARGE(J300:TC300,2),IF(I300=3,LARGE(J300:TC300,1)+LARGE(J300:TC300,2)+LARGE(J300:TC300,3),IF(I300=4,LARGE(J300:TC300,1)+LARGE(J300:TC300,2)+LARGE(J300:TC300,3)+LARGE(J300:TC300,4),IF(I300&gt;4,LARGE(J300:TC300,1)+LARGE(J300:TC300,2)+LARGE(J300:TC300,3)+LARGE(J300:TC300,4)+LARGE(J300:TC300,5))))))</f>
        <v>329</v>
      </c>
      <c r="I300" s="5">
        <f>COUNT(J300:LA300)</f>
        <v>1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 t="s">
        <v>304</v>
      </c>
      <c r="EM300" s="5">
        <v>329</v>
      </c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</row>
    <row r="301" spans="1:177" x14ac:dyDescent="0.2">
      <c r="A301" s="7">
        <v>294</v>
      </c>
      <c r="B301" s="14">
        <v>289</v>
      </c>
      <c r="C301" s="4" t="s">
        <v>609</v>
      </c>
      <c r="D301" s="4" t="s">
        <v>521</v>
      </c>
      <c r="E301" s="3">
        <v>39553</v>
      </c>
      <c r="F301" s="4" t="s">
        <v>97</v>
      </c>
      <c r="G301" s="5" t="s">
        <v>29</v>
      </c>
      <c r="H301" s="10">
        <f>IF(I301=1,LARGE(J301:TC301,1),IF(I301=2,LARGE(J301:TC301,1)+LARGE(J301:TC301,2),IF(I301=3,LARGE(J301:TC301,1)+LARGE(J301:TC301,2)+LARGE(J301:TC301,3),IF(I301=4,LARGE(J301:TC301,1)+LARGE(J301:TC301,2)+LARGE(J301:TC301,3)+LARGE(J301:TC301,4),IF(I301&gt;4,LARGE(J301:TC301,1)+LARGE(J301:TC301,2)+LARGE(J301:TC301,3)+LARGE(J301:TC301,4)+LARGE(J301:TC301,5))))))</f>
        <v>327</v>
      </c>
      <c r="I301" s="5">
        <f>COUNT(J301:LA301)</f>
        <v>2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 t="s">
        <v>249</v>
      </c>
      <c r="AK301" s="5">
        <v>218</v>
      </c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 t="s">
        <v>249</v>
      </c>
      <c r="BE301" s="5">
        <v>109</v>
      </c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</row>
    <row r="302" spans="1:177" x14ac:dyDescent="0.2">
      <c r="A302" s="7">
        <v>295</v>
      </c>
      <c r="B302" s="14">
        <v>317</v>
      </c>
      <c r="C302" s="4" t="s">
        <v>1309</v>
      </c>
      <c r="D302" s="4" t="s">
        <v>1310</v>
      </c>
      <c r="E302" s="3">
        <v>39106</v>
      </c>
      <c r="F302" s="4" t="s">
        <v>214</v>
      </c>
      <c r="G302" s="5" t="s">
        <v>23</v>
      </c>
      <c r="H302" s="10">
        <f>IF(I302=1,LARGE(J302:TC302,1),IF(I302=2,LARGE(J302:TC302,1)+LARGE(J302:TC302,2),IF(I302=3,LARGE(J302:TC302,1)+LARGE(J302:TC302,2)+LARGE(J302:TC302,3),IF(I302=4,LARGE(J302:TC302,1)+LARGE(J302:TC302,2)+LARGE(J302:TC302,3)+LARGE(J302:TC302,4),IF(I302&gt;4,LARGE(J302:TC302,1)+LARGE(J302:TC302,2)+LARGE(J302:TC302,3)+LARGE(J302:TC302,4)+LARGE(J302:TC302,5))))))</f>
        <v>325</v>
      </c>
      <c r="I302" s="5">
        <f>COUNT(J302:LA302)</f>
        <v>1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 t="s">
        <v>191</v>
      </c>
      <c r="DQ302" s="5">
        <v>325</v>
      </c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</row>
    <row r="303" spans="1:177" x14ac:dyDescent="0.2">
      <c r="A303" s="7">
        <v>296</v>
      </c>
      <c r="B303" s="14">
        <v>318</v>
      </c>
      <c r="C303" s="4" t="s">
        <v>695</v>
      </c>
      <c r="D303" s="4" t="s">
        <v>299</v>
      </c>
      <c r="E303" s="3">
        <v>40016</v>
      </c>
      <c r="F303" s="4" t="s">
        <v>28</v>
      </c>
      <c r="G303" s="5" t="s">
        <v>29</v>
      </c>
      <c r="H303" s="10">
        <f>IF(I303=1,LARGE(J303:TC303,1),IF(I303=2,LARGE(J303:TC303,1)+LARGE(J303:TC303,2),IF(I303=3,LARGE(J303:TC303,1)+LARGE(J303:TC303,2)+LARGE(J303:TC303,3),IF(I303=4,LARGE(J303:TC303,1)+LARGE(J303:TC303,2)+LARGE(J303:TC303,3)+LARGE(J303:TC303,4),IF(I303&gt;4,LARGE(J303:TC303,1)+LARGE(J303:TC303,2)+LARGE(J303:TC303,3)+LARGE(J303:TC303,4)+LARGE(J303:TC303,5))))))</f>
        <v>308</v>
      </c>
      <c r="I303" s="5">
        <f>COUNT(J303:LA303)</f>
        <v>2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 t="s">
        <v>312</v>
      </c>
      <c r="AS303" s="5">
        <v>90</v>
      </c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 t="s">
        <v>238</v>
      </c>
      <c r="CI303" s="5">
        <v>218</v>
      </c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</row>
    <row r="304" spans="1:177" x14ac:dyDescent="0.2">
      <c r="A304" s="7">
        <v>297</v>
      </c>
      <c r="B304" s="14">
        <v>263</v>
      </c>
      <c r="C304" s="4" t="s">
        <v>855</v>
      </c>
      <c r="D304" s="4" t="s">
        <v>856</v>
      </c>
      <c r="E304" s="3">
        <v>39096</v>
      </c>
      <c r="F304" s="4" t="s">
        <v>373</v>
      </c>
      <c r="G304" s="5" t="s">
        <v>23</v>
      </c>
      <c r="H304" s="10">
        <f>IF(I304=1,LARGE(J304:TC304,1),IF(I304=2,LARGE(J304:TC304,1)+LARGE(J304:TC304,2),IF(I304=3,LARGE(J304:TC304,1)+LARGE(J304:TC304,2)+LARGE(J304:TC304,3),IF(I304=4,LARGE(J304:TC304,1)+LARGE(J304:TC304,2)+LARGE(J304:TC304,3)+LARGE(J304:TC304,4),IF(I304&gt;4,LARGE(J304:TC304,1)+LARGE(J304:TC304,2)+LARGE(J304:TC304,3)+LARGE(J304:TC304,4)+LARGE(J304:TC304,5))))))</f>
        <v>291</v>
      </c>
      <c r="I304" s="5">
        <f>COUNT(J304:LA304)</f>
        <v>1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 t="s">
        <v>135</v>
      </c>
      <c r="AA304" s="5">
        <v>291</v>
      </c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</row>
    <row r="305" spans="1:177" x14ac:dyDescent="0.2">
      <c r="A305" s="7">
        <v>298</v>
      </c>
      <c r="B305" s="14">
        <v>324</v>
      </c>
      <c r="C305" s="4" t="s">
        <v>875</v>
      </c>
      <c r="D305" s="4" t="s">
        <v>876</v>
      </c>
      <c r="E305" s="3">
        <v>39266</v>
      </c>
      <c r="F305" s="4" t="s">
        <v>32</v>
      </c>
      <c r="G305" s="5" t="s">
        <v>7</v>
      </c>
      <c r="H305" s="10">
        <f>IF(I305=1,LARGE(J305:TC305,1),IF(I305=2,LARGE(J305:TC305,1)+LARGE(J305:TC305,2),IF(I305=3,LARGE(J305:TC305,1)+LARGE(J305:TC305,2)+LARGE(J305:TC305,3),IF(I305=4,LARGE(J305:TC305,1)+LARGE(J305:TC305,2)+LARGE(J305:TC305,3)+LARGE(J305:TC305,4),IF(I305&gt;4,LARGE(J305:TC305,1)+LARGE(J305:TC305,2)+LARGE(J305:TC305,3)+LARGE(J305:TC305,4)+LARGE(J305:TC305,5))))))</f>
        <v>291</v>
      </c>
      <c r="I305" s="5">
        <f>COUNT(J305:LA305)</f>
        <v>1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 t="s">
        <v>135</v>
      </c>
      <c r="AQ305" s="5">
        <v>291</v>
      </c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</row>
    <row r="306" spans="1:177" x14ac:dyDescent="0.2">
      <c r="A306" s="7">
        <v>299</v>
      </c>
      <c r="B306" s="14">
        <v>325</v>
      </c>
      <c r="C306" s="4" t="s">
        <v>95</v>
      </c>
      <c r="D306" s="4" t="s">
        <v>48</v>
      </c>
      <c r="E306" s="3">
        <v>40144</v>
      </c>
      <c r="F306" s="4" t="s">
        <v>113</v>
      </c>
      <c r="G306" s="5" t="s">
        <v>20</v>
      </c>
      <c r="H306" s="10">
        <f>IF(I306=1,LARGE(J306:TC306,1),IF(I306=2,LARGE(J306:TC306,1)+LARGE(J306:TC306,2),IF(I306=3,LARGE(J306:TC306,1)+LARGE(J306:TC306,2)+LARGE(J306:TC306,3),IF(I306=4,LARGE(J306:TC306,1)+LARGE(J306:TC306,2)+LARGE(J306:TC306,3)+LARGE(J306:TC306,4),IF(I306&gt;4,LARGE(J306:TC306,1)+LARGE(J306:TC306,2)+LARGE(J306:TC306,3)+LARGE(J306:TC306,4)+LARGE(J306:TC306,5))))))</f>
        <v>291</v>
      </c>
      <c r="I306" s="5">
        <f>COUNT(J306:LA306)</f>
        <v>1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 t="s">
        <v>244</v>
      </c>
      <c r="EG306" s="5">
        <v>291</v>
      </c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</row>
    <row r="307" spans="1:177" x14ac:dyDescent="0.2">
      <c r="A307" s="7">
        <v>300</v>
      </c>
      <c r="B307" s="14">
        <v>326</v>
      </c>
      <c r="C307" s="4" t="s">
        <v>1120</v>
      </c>
      <c r="D307" s="4" t="s">
        <v>24</v>
      </c>
      <c r="E307" s="3">
        <v>40467</v>
      </c>
      <c r="F307" s="4" t="s">
        <v>549</v>
      </c>
      <c r="G307" s="5" t="s">
        <v>7</v>
      </c>
      <c r="H307" s="10">
        <f>IF(I307=1,LARGE(J307:TC307,1),IF(I307=2,LARGE(J307:TC307,1)+LARGE(J307:TC307,2),IF(I307=3,LARGE(J307:TC307,1)+LARGE(J307:TC307,2)+LARGE(J307:TC307,3),IF(I307=4,LARGE(J307:TC307,1)+LARGE(J307:TC307,2)+LARGE(J307:TC307,3)+LARGE(J307:TC307,4),IF(I307&gt;4,LARGE(J307:TC307,1)+LARGE(J307:TC307,2)+LARGE(J307:TC307,3)+LARGE(J307:TC307,4)+LARGE(J307:TC307,5))))))</f>
        <v>288</v>
      </c>
      <c r="I307" s="5">
        <f>COUNT(J307:LA307)</f>
        <v>1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 t="s">
        <v>318</v>
      </c>
      <c r="BG307" s="5">
        <v>288</v>
      </c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</row>
    <row r="308" spans="1:177" x14ac:dyDescent="0.2">
      <c r="A308" s="7">
        <v>301</v>
      </c>
      <c r="B308" s="14">
        <v>327</v>
      </c>
      <c r="C308" s="4" t="s">
        <v>790</v>
      </c>
      <c r="D308" s="4" t="s">
        <v>75</v>
      </c>
      <c r="E308" s="3">
        <v>38823</v>
      </c>
      <c r="F308" s="4" t="s">
        <v>35</v>
      </c>
      <c r="G308" s="5" t="s">
        <v>7</v>
      </c>
      <c r="H308" s="10">
        <f>IF(I308=1,LARGE(J308:TC308,1),IF(I308=2,LARGE(J308:TC308,1)+LARGE(J308:TC308,2),IF(I308=3,LARGE(J308:TC308,1)+LARGE(J308:TC308,2)+LARGE(J308:TC308,3),IF(I308=4,LARGE(J308:TC308,1)+LARGE(J308:TC308,2)+LARGE(J308:TC308,3)+LARGE(J308:TC308,4),IF(I308&gt;4,LARGE(J308:TC308,1)+LARGE(J308:TC308,2)+LARGE(J308:TC308,3)+LARGE(J308:TC308,4)+LARGE(J308:TC308,5))))))</f>
        <v>287</v>
      </c>
      <c r="I308" s="5">
        <f>COUNT(J308:LA308)</f>
        <v>1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 t="s">
        <v>193</v>
      </c>
      <c r="BU308" s="5">
        <v>287</v>
      </c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</row>
    <row r="309" spans="1:177" x14ac:dyDescent="0.2">
      <c r="A309" s="7">
        <v>302</v>
      </c>
      <c r="B309" s="14">
        <v>328</v>
      </c>
      <c r="C309" s="4" t="s">
        <v>896</v>
      </c>
      <c r="D309" s="4" t="s">
        <v>484</v>
      </c>
      <c r="E309" s="3">
        <v>39353</v>
      </c>
      <c r="F309" s="4" t="s">
        <v>263</v>
      </c>
      <c r="G309" s="5" t="s">
        <v>15</v>
      </c>
      <c r="H309" s="10">
        <f>IF(I309=1,LARGE(J309:TC309,1),IF(I309=2,LARGE(J309:TC309,1)+LARGE(J309:TC309,2),IF(I309=3,LARGE(J309:TC309,1)+LARGE(J309:TC309,2)+LARGE(J309:TC309,3),IF(I309=4,LARGE(J309:TC309,1)+LARGE(J309:TC309,2)+LARGE(J309:TC309,3)+LARGE(J309:TC309,4),IF(I309&gt;4,LARGE(J309:TC309,1)+LARGE(J309:TC309,2)+LARGE(J309:TC309,3)+LARGE(J309:TC309,4)+LARGE(J309:TC309,5))))))</f>
        <v>287</v>
      </c>
      <c r="I309" s="5">
        <f>COUNT(J309:LA309)</f>
        <v>1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 t="s">
        <v>193</v>
      </c>
      <c r="DQ309" s="5">
        <v>287</v>
      </c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</row>
    <row r="310" spans="1:177" x14ac:dyDescent="0.2">
      <c r="A310" s="7">
        <v>303</v>
      </c>
      <c r="B310" s="14">
        <v>329</v>
      </c>
      <c r="C310" s="4" t="s">
        <v>861</v>
      </c>
      <c r="D310" s="4" t="s">
        <v>862</v>
      </c>
      <c r="E310" s="3">
        <v>38586</v>
      </c>
      <c r="F310" s="4" t="s">
        <v>854</v>
      </c>
      <c r="G310" s="5" t="s">
        <v>23</v>
      </c>
      <c r="H310" s="10">
        <f>IF(I310=1,LARGE(J310:TC310,1),IF(I310=2,LARGE(J310:TC310,1)+LARGE(J310:TC310,2),IF(I310=3,LARGE(J310:TC310,1)+LARGE(J310:TC310,2)+LARGE(J310:TC310,3),IF(I310=4,LARGE(J310:TC310,1)+LARGE(J310:TC310,2)+LARGE(J310:TC310,3)+LARGE(J310:TC310,4),IF(I310&gt;4,LARGE(J310:TC310,1)+LARGE(J310:TC310,2)+LARGE(J310:TC310,3)+LARGE(J310:TC310,4)+LARGE(J310:TC310,5))))))</f>
        <v>287</v>
      </c>
      <c r="I310" s="5">
        <f>COUNT(J310:LA310)</f>
        <v>1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 t="s">
        <v>193</v>
      </c>
      <c r="AA310" s="5">
        <v>287</v>
      </c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</row>
    <row r="311" spans="1:177" x14ac:dyDescent="0.2">
      <c r="A311" s="7">
        <v>304</v>
      </c>
      <c r="B311" s="14">
        <v>330</v>
      </c>
      <c r="C311" s="4" t="s">
        <v>1152</v>
      </c>
      <c r="D311" s="4" t="s">
        <v>142</v>
      </c>
      <c r="E311" s="3">
        <v>38907</v>
      </c>
      <c r="F311" s="4" t="s">
        <v>49</v>
      </c>
      <c r="G311" s="5" t="s">
        <v>20</v>
      </c>
      <c r="H311" s="10">
        <f>IF(I311=1,LARGE(J311:TC311,1),IF(I311=2,LARGE(J311:TC311,1)+LARGE(J311:TC311,2),IF(I311=3,LARGE(J311:TC311,1)+LARGE(J311:TC311,2)+LARGE(J311:TC311,3),IF(I311=4,LARGE(J311:TC311,1)+LARGE(J311:TC311,2)+LARGE(J311:TC311,3)+LARGE(J311:TC311,4),IF(I311&gt;4,LARGE(J311:TC311,1)+LARGE(J311:TC311,2)+LARGE(J311:TC311,3)+LARGE(J311:TC311,4)+LARGE(J311:TC311,5))))))</f>
        <v>287</v>
      </c>
      <c r="I311" s="5">
        <f>COUNT(J311:LA311)</f>
        <v>1</v>
      </c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 t="s">
        <v>193</v>
      </c>
      <c r="BU311" s="5">
        <v>287</v>
      </c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</row>
    <row r="312" spans="1:177" x14ac:dyDescent="0.2">
      <c r="A312" s="7">
        <v>305</v>
      </c>
      <c r="B312" s="14">
        <v>334</v>
      </c>
      <c r="C312" s="4" t="s">
        <v>897</v>
      </c>
      <c r="D312" s="4" t="s">
        <v>116</v>
      </c>
      <c r="E312" s="3">
        <v>38479</v>
      </c>
      <c r="F312" s="4" t="s">
        <v>46</v>
      </c>
      <c r="G312" s="5" t="s">
        <v>15</v>
      </c>
      <c r="H312" s="10">
        <f>IF(I312=1,LARGE(J312:TC312,1),IF(I312=2,LARGE(J312:TC312,1)+LARGE(J312:TC312,2),IF(I312=3,LARGE(J312:TC312,1)+LARGE(J312:TC312,2)+LARGE(J312:TC312,3),IF(I312=4,LARGE(J312:TC312,1)+LARGE(J312:TC312,2)+LARGE(J312:TC312,3)+LARGE(J312:TC312,4),IF(I312&gt;4,LARGE(J312:TC312,1)+LARGE(J312:TC312,2)+LARGE(J312:TC312,3)+LARGE(J312:TC312,4)+LARGE(J312:TC312,5))))))</f>
        <v>268</v>
      </c>
      <c r="I312" s="5">
        <f>COUNT(J312:LA312)</f>
        <v>1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 t="s">
        <v>462</v>
      </c>
      <c r="AC312" s="5">
        <v>268</v>
      </c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</row>
    <row r="313" spans="1:177" x14ac:dyDescent="0.2">
      <c r="A313" s="7">
        <v>306</v>
      </c>
      <c r="B313" s="14">
        <v>337</v>
      </c>
      <c r="C313" s="4" t="s">
        <v>1000</v>
      </c>
      <c r="D313" s="4" t="s">
        <v>1002</v>
      </c>
      <c r="E313" s="3">
        <v>39470</v>
      </c>
      <c r="F313" s="4" t="s">
        <v>605</v>
      </c>
      <c r="G313" s="5" t="s">
        <v>23</v>
      </c>
      <c r="H313" s="10">
        <f>IF(I313=1,LARGE(J313:TC313,1),IF(I313=2,LARGE(J313:TC313,1)+LARGE(J313:TC313,2),IF(I313=3,LARGE(J313:TC313,1)+LARGE(J313:TC313,2)+LARGE(J313:TC313,3),IF(I313=4,LARGE(J313:TC313,1)+LARGE(J313:TC313,2)+LARGE(J313:TC313,3)+LARGE(J313:TC313,4),IF(I313&gt;4,LARGE(J313:TC313,1)+LARGE(J313:TC313,2)+LARGE(J313:TC313,3)+LARGE(J313:TC313,4)+LARGE(J313:TC313,5))))))</f>
        <v>255</v>
      </c>
      <c r="I313" s="5">
        <f>COUNT(J313:LA313)</f>
        <v>1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 t="s">
        <v>236</v>
      </c>
      <c r="AA313" s="5">
        <v>255</v>
      </c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</row>
    <row r="314" spans="1:177" x14ac:dyDescent="0.2">
      <c r="A314" s="7">
        <v>307</v>
      </c>
      <c r="B314" s="14">
        <v>338</v>
      </c>
      <c r="C314" s="4" t="s">
        <v>1148</v>
      </c>
      <c r="D314" s="4" t="s">
        <v>1149</v>
      </c>
      <c r="E314" s="3">
        <v>39485</v>
      </c>
      <c r="F314" s="4" t="s">
        <v>180</v>
      </c>
      <c r="G314" s="5" t="s">
        <v>20</v>
      </c>
      <c r="H314" s="10">
        <f>IF(I314=1,LARGE(J314:TC314,1),IF(I314=2,LARGE(J314:TC314,1)+LARGE(J314:TC314,2),IF(I314=3,LARGE(J314:TC314,1)+LARGE(J314:TC314,2)+LARGE(J314:TC314,3),IF(I314=4,LARGE(J314:TC314,1)+LARGE(J314:TC314,2)+LARGE(J314:TC314,3)+LARGE(J314:TC314,4),IF(I314&gt;4,LARGE(J314:TC314,1)+LARGE(J314:TC314,2)+LARGE(J314:TC314,3)+LARGE(J314:TC314,4)+LARGE(J314:TC314,5))))))</f>
        <v>255</v>
      </c>
      <c r="I314" s="5">
        <f>COUNT(J314:LA314)</f>
        <v>1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 t="s">
        <v>236</v>
      </c>
      <c r="BU314" s="5">
        <v>255</v>
      </c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</row>
    <row r="315" spans="1:177" x14ac:dyDescent="0.2">
      <c r="A315" s="7">
        <v>308</v>
      </c>
      <c r="B315" s="14">
        <v>339</v>
      </c>
      <c r="C315" s="4" t="s">
        <v>1101</v>
      </c>
      <c r="D315" s="4" t="s">
        <v>30</v>
      </c>
      <c r="E315" s="3">
        <v>40267</v>
      </c>
      <c r="F315" s="4" t="s">
        <v>782</v>
      </c>
      <c r="G315" s="5" t="s">
        <v>29</v>
      </c>
      <c r="H315" s="10">
        <f>IF(I315=1,LARGE(J315:TC315,1),IF(I315=2,LARGE(J315:TC315,1)+LARGE(J315:TC315,2),IF(I315=3,LARGE(J315:TC315,1)+LARGE(J315:TC315,2)+LARGE(J315:TC315,3),IF(I315=4,LARGE(J315:TC315,1)+LARGE(J315:TC315,2)+LARGE(J315:TC315,3)+LARGE(J315:TC315,4),IF(I315&gt;4,LARGE(J315:TC315,1)+LARGE(J315:TC315,2)+LARGE(J315:TC315,3)+LARGE(J315:TC315,4)+LARGE(J315:TC315,5))))))</f>
        <v>250</v>
      </c>
      <c r="I315" s="5">
        <f>COUNT(J315:LA315)</f>
        <v>2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 t="s">
        <v>312</v>
      </c>
      <c r="BE315" s="5">
        <v>90</v>
      </c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 t="s">
        <v>305</v>
      </c>
      <c r="CI315" s="5">
        <v>160</v>
      </c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</row>
    <row r="316" spans="1:177" x14ac:dyDescent="0.2">
      <c r="A316" s="7">
        <v>309</v>
      </c>
      <c r="B316" s="14">
        <v>340</v>
      </c>
      <c r="C316" s="4" t="s">
        <v>1005</v>
      </c>
      <c r="D316" s="4" t="s">
        <v>9</v>
      </c>
      <c r="E316" s="3">
        <v>38614</v>
      </c>
      <c r="F316" s="4" t="s">
        <v>605</v>
      </c>
      <c r="G316" s="5" t="s">
        <v>23</v>
      </c>
      <c r="H316" s="10">
        <f>IF(I316=1,LARGE(J316:TC316,1),IF(I316=2,LARGE(J316:TC316,1)+LARGE(J316:TC316,2),IF(I316=3,LARGE(J316:TC316,1)+LARGE(J316:TC316,2)+LARGE(J316:TC316,3),IF(I316=4,LARGE(J316:TC316,1)+LARGE(J316:TC316,2)+LARGE(J316:TC316,3)+LARGE(J316:TC316,4),IF(I316&gt;4,LARGE(J316:TC316,1)+LARGE(J316:TC316,2)+LARGE(J316:TC316,3)+LARGE(J316:TC316,4)+LARGE(J316:TC316,5))))))</f>
        <v>249</v>
      </c>
      <c r="I316" s="5">
        <f>COUNT(J316:LA316)</f>
        <v>1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 t="s">
        <v>463</v>
      </c>
      <c r="AA316" s="5">
        <v>249</v>
      </c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</row>
    <row r="317" spans="1:177" x14ac:dyDescent="0.2">
      <c r="A317" s="7">
        <v>310</v>
      </c>
      <c r="B317" s="14">
        <v>341</v>
      </c>
      <c r="C317" s="4" t="s">
        <v>1012</v>
      </c>
      <c r="D317" s="4" t="s">
        <v>75</v>
      </c>
      <c r="E317" s="3">
        <v>38781</v>
      </c>
      <c r="F317" s="4" t="s">
        <v>226</v>
      </c>
      <c r="G317" s="5" t="s">
        <v>15</v>
      </c>
      <c r="H317" s="10">
        <f>IF(I317=1,LARGE(J317:TC317,1),IF(I317=2,LARGE(J317:TC317,1)+LARGE(J317:TC317,2),IF(I317=3,LARGE(J317:TC317,1)+LARGE(J317:TC317,2)+LARGE(J317:TC317,3),IF(I317=4,LARGE(J317:TC317,1)+LARGE(J317:TC317,2)+LARGE(J317:TC317,3)+LARGE(J317:TC317,4),IF(I317&gt;4,LARGE(J317:TC317,1)+LARGE(J317:TC317,2)+LARGE(J317:TC317,3)+LARGE(J317:TC317,4)+LARGE(J317:TC317,5))))))</f>
        <v>249</v>
      </c>
      <c r="I317" s="5">
        <f>COUNT(J317:LA317)</f>
        <v>1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 t="s">
        <v>463</v>
      </c>
      <c r="AC317" s="5">
        <v>249</v>
      </c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</row>
    <row r="318" spans="1:177" x14ac:dyDescent="0.2">
      <c r="A318" s="7">
        <v>311</v>
      </c>
      <c r="B318" s="14">
        <v>342</v>
      </c>
      <c r="C318" s="4" t="s">
        <v>1382</v>
      </c>
      <c r="D318" s="4" t="s">
        <v>594</v>
      </c>
      <c r="E318" s="3">
        <v>40362</v>
      </c>
      <c r="F318" s="4" t="s">
        <v>11</v>
      </c>
      <c r="G318" s="5" t="s">
        <v>7</v>
      </c>
      <c r="H318" s="10">
        <f>IF(I318=1,LARGE(J318:TC318,1),IF(I318=2,LARGE(J318:TC318,1)+LARGE(J318:TC318,2),IF(I318=3,LARGE(J318:TC318,1)+LARGE(J318:TC318,2)+LARGE(J318:TC318,3),IF(I318=4,LARGE(J318:TC318,1)+LARGE(J318:TC318,2)+LARGE(J318:TC318,3)+LARGE(J318:TC318,4),IF(I318&gt;4,LARGE(J318:TC318,1)+LARGE(J318:TC318,2)+LARGE(J318:TC318,3)+LARGE(J318:TC318,4)+LARGE(J318:TC318,5))))))</f>
        <v>242</v>
      </c>
      <c r="I318" s="5">
        <f>COUNT(J318:LA318)</f>
        <v>1</v>
      </c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 t="s">
        <v>237</v>
      </c>
      <c r="EQ318" s="5">
        <v>242</v>
      </c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</row>
    <row r="319" spans="1:177" x14ac:dyDescent="0.2">
      <c r="A319" s="7">
        <v>312</v>
      </c>
      <c r="B319" s="14">
        <v>287</v>
      </c>
      <c r="C319" s="16" t="s">
        <v>289</v>
      </c>
      <c r="D319" s="16" t="s">
        <v>142</v>
      </c>
      <c r="E319" s="3">
        <v>39449</v>
      </c>
      <c r="F319" s="4" t="s">
        <v>228</v>
      </c>
      <c r="G319" s="5" t="s">
        <v>29</v>
      </c>
      <c r="H319" s="10">
        <f>IF(I319=1,LARGE(J319:TC319,1),IF(I319=2,LARGE(J319:TC319,1)+LARGE(J319:TC319,2),IF(I319=3,LARGE(J319:TC319,1)+LARGE(J319:TC319,2)+LARGE(J319:TC319,3),IF(I319=4,LARGE(J319:TC319,1)+LARGE(J319:TC319,2)+LARGE(J319:TC319,3)+LARGE(J319:TC319,4),IF(I319&gt;4,LARGE(J319:TC319,1)+LARGE(J319:TC319,2)+LARGE(J319:TC319,3)+LARGE(J319:TC319,4)+LARGE(J319:TC319,5))))))</f>
        <v>236</v>
      </c>
      <c r="I319" s="5">
        <f>COUNT(J319:LA319)</f>
        <v>1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 t="s">
        <v>237</v>
      </c>
      <c r="AA319" s="5">
        <v>236</v>
      </c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</row>
    <row r="320" spans="1:177" x14ac:dyDescent="0.2">
      <c r="A320" s="7">
        <v>313</v>
      </c>
      <c r="B320" s="14">
        <v>349</v>
      </c>
      <c r="C320" s="4" t="s">
        <v>1006</v>
      </c>
      <c r="D320" s="4" t="s">
        <v>693</v>
      </c>
      <c r="E320" s="3">
        <v>38568</v>
      </c>
      <c r="F320" s="4" t="s">
        <v>605</v>
      </c>
      <c r="G320" s="5" t="s">
        <v>23</v>
      </c>
      <c r="H320" s="10">
        <f>IF(I320=1,LARGE(J320:TC320,1),IF(I320=2,LARGE(J320:TC320,1)+LARGE(J320:TC320,2),IF(I320=3,LARGE(J320:TC320,1)+LARGE(J320:TC320,2)+LARGE(J320:TC320,3),IF(I320=4,LARGE(J320:TC320,1)+LARGE(J320:TC320,2)+LARGE(J320:TC320,3)+LARGE(J320:TC320,4),IF(I320&gt;4,LARGE(J320:TC320,1)+LARGE(J320:TC320,2)+LARGE(J320:TC320,3)+LARGE(J320:TC320,4)+LARGE(J320:TC320,5))))))</f>
        <v>230</v>
      </c>
      <c r="I320" s="5">
        <f>COUNT(J320:LA320)</f>
        <v>1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 t="s">
        <v>194</v>
      </c>
      <c r="AA320" s="5">
        <v>230</v>
      </c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</row>
    <row r="321" spans="1:177" x14ac:dyDescent="0.2">
      <c r="A321" s="7">
        <v>314</v>
      </c>
      <c r="B321" s="14">
        <v>351</v>
      </c>
      <c r="C321" s="4" t="s">
        <v>786</v>
      </c>
      <c r="D321" s="4" t="s">
        <v>13</v>
      </c>
      <c r="E321" s="3">
        <v>40438</v>
      </c>
      <c r="F321" s="4" t="s">
        <v>782</v>
      </c>
      <c r="G321" s="5" t="s">
        <v>29</v>
      </c>
      <c r="H321" s="10">
        <f>IF(I321=1,LARGE(J321:TC321,1),IF(I321=2,LARGE(J321:TC321,1)+LARGE(J321:TC321,2),IF(I321=3,LARGE(J321:TC321,1)+LARGE(J321:TC321,2)+LARGE(J321:TC321,3),IF(I321=4,LARGE(J321:TC321,1)+LARGE(J321:TC321,2)+LARGE(J321:TC321,3)+LARGE(J321:TC321,4),IF(I321&gt;4,LARGE(J321:TC321,1)+LARGE(J321:TC321,2)+LARGE(J321:TC321,3)+LARGE(J321:TC321,4)+LARGE(J321:TC321,5))))))</f>
        <v>225</v>
      </c>
      <c r="I321" s="5">
        <f>COUNT(J321:LA321)</f>
        <v>2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 t="s">
        <v>313</v>
      </c>
      <c r="BE321" s="5">
        <v>85</v>
      </c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 t="s">
        <v>306</v>
      </c>
      <c r="CI321" s="5">
        <v>140</v>
      </c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</row>
    <row r="322" spans="1:177" x14ac:dyDescent="0.2">
      <c r="A322" s="7">
        <v>315</v>
      </c>
      <c r="B322" s="14">
        <v>352</v>
      </c>
      <c r="C322" s="4" t="s">
        <v>713</v>
      </c>
      <c r="D322" s="4" t="s">
        <v>34</v>
      </c>
      <c r="E322" s="3">
        <v>41064</v>
      </c>
      <c r="F322" s="4" t="s">
        <v>110</v>
      </c>
      <c r="G322" s="5" t="s">
        <v>15</v>
      </c>
      <c r="H322" s="10">
        <f>IF(I322=1,LARGE(J322:TC322,1),IF(I322=2,LARGE(J322:TC322,1)+LARGE(J322:TC322,2),IF(I322=3,LARGE(J322:TC322,1)+LARGE(J322:TC322,2)+LARGE(J322:TC322,3),IF(I322=4,LARGE(J322:TC322,1)+LARGE(J322:TC322,2)+LARGE(J322:TC322,3)+LARGE(J322:TC322,4),IF(I322&gt;4,LARGE(J322:TC322,1)+LARGE(J322:TC322,2)+LARGE(J322:TC322,3)+LARGE(J322:TC322,4)+LARGE(J322:TC322,5))))))</f>
        <v>225</v>
      </c>
      <c r="I322" s="5">
        <f>COUNT(J322:LA322)</f>
        <v>2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 t="s">
        <v>313</v>
      </c>
      <c r="AS322" s="5">
        <v>85</v>
      </c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 t="s">
        <v>306</v>
      </c>
      <c r="CK322" s="5">
        <v>140</v>
      </c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</row>
    <row r="323" spans="1:177" x14ac:dyDescent="0.2">
      <c r="A323" s="7">
        <v>316</v>
      </c>
      <c r="B323" s="14">
        <v>280</v>
      </c>
      <c r="C323" s="16" t="s">
        <v>301</v>
      </c>
      <c r="D323" s="16" t="s">
        <v>34</v>
      </c>
      <c r="E323" s="3">
        <v>39621</v>
      </c>
      <c r="F323" s="4" t="s">
        <v>92</v>
      </c>
      <c r="G323" s="5" t="s">
        <v>20</v>
      </c>
      <c r="H323" s="10">
        <f>IF(I323=1,LARGE(J323:TC323,1),IF(I323=2,LARGE(J323:TC323,1)+LARGE(J323:TC323,2),IF(I323=3,LARGE(J323:TC323,1)+LARGE(J323:TC323,2)+LARGE(J323:TC323,3),IF(I323=4,LARGE(J323:TC323,1)+LARGE(J323:TC323,2)+LARGE(J323:TC323,3)+LARGE(J323:TC323,4),IF(I323&gt;4,LARGE(J323:TC323,1)+LARGE(J323:TC323,2)+LARGE(J323:TC323,3)+LARGE(J323:TC323,4)+LARGE(J323:TC323,5))))))</f>
        <v>218</v>
      </c>
      <c r="I323" s="5">
        <f>COUNT(J323:LA323)</f>
        <v>1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 t="s">
        <v>238</v>
      </c>
      <c r="DY323" s="5">
        <v>218</v>
      </c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</row>
    <row r="324" spans="1:177" x14ac:dyDescent="0.2">
      <c r="A324" s="7">
        <v>317</v>
      </c>
      <c r="B324" s="14">
        <v>298</v>
      </c>
      <c r="C324" s="16" t="s">
        <v>259</v>
      </c>
      <c r="D324" s="16" t="s">
        <v>260</v>
      </c>
      <c r="E324" s="3">
        <v>39594</v>
      </c>
      <c r="F324" s="4" t="s">
        <v>97</v>
      </c>
      <c r="G324" s="5" t="s">
        <v>29</v>
      </c>
      <c r="H324" s="10">
        <f>IF(I324=1,LARGE(J324:TC324,1),IF(I324=2,LARGE(J324:TC324,1)+LARGE(J324:TC324,2),IF(I324=3,LARGE(J324:TC324,1)+LARGE(J324:TC324,2)+LARGE(J324:TC324,3),IF(I324=4,LARGE(J324:TC324,1)+LARGE(J324:TC324,2)+LARGE(J324:TC324,3)+LARGE(J324:TC324,4),IF(I324&gt;4,LARGE(J324:TC324,1)+LARGE(J324:TC324,2)+LARGE(J324:TC324,3)+LARGE(J324:TC324,4)+LARGE(J324:TC324,5))))))</f>
        <v>218</v>
      </c>
      <c r="I324" s="5">
        <f>COUNT(J324:LA324)</f>
        <v>1</v>
      </c>
      <c r="J324" s="25"/>
      <c r="K324" s="5"/>
      <c r="L324" s="25"/>
      <c r="M324" s="5"/>
      <c r="N324" s="25"/>
      <c r="O324" s="5"/>
      <c r="P324" s="25"/>
      <c r="Q324" s="5"/>
      <c r="R324" s="25"/>
      <c r="S324" s="5"/>
      <c r="T324" s="25"/>
      <c r="U324" s="5"/>
      <c r="V324" s="25"/>
      <c r="W324" s="5"/>
      <c r="X324" s="25"/>
      <c r="Y324" s="5"/>
      <c r="Z324" s="25"/>
      <c r="AA324" s="5"/>
      <c r="AB324" s="25"/>
      <c r="AC324" s="5"/>
      <c r="AD324" s="25"/>
      <c r="AE324" s="5"/>
      <c r="AF324" s="25"/>
      <c r="AG324" s="5"/>
      <c r="AH324" s="25"/>
      <c r="AI324" s="5"/>
      <c r="AJ324" s="25"/>
      <c r="AK324" s="5"/>
      <c r="AL324" s="25"/>
      <c r="AM324" s="5"/>
      <c r="AN324" s="25"/>
      <c r="AO324" s="5"/>
      <c r="AP324" s="25"/>
      <c r="AQ324" s="5"/>
      <c r="AR324" s="25"/>
      <c r="AS324" s="5"/>
      <c r="AT324" s="25"/>
      <c r="AU324" s="5"/>
      <c r="AV324" s="25"/>
      <c r="AW324" s="5"/>
      <c r="AX324" s="25"/>
      <c r="AY324" s="5"/>
      <c r="AZ324" s="25"/>
      <c r="BA324" s="5"/>
      <c r="BB324" s="25"/>
      <c r="BC324" s="5"/>
      <c r="BD324" s="25"/>
      <c r="BE324" s="5"/>
      <c r="BF324" s="25"/>
      <c r="BG324" s="5"/>
      <c r="BH324" s="25" t="s">
        <v>249</v>
      </c>
      <c r="BI324" s="5">
        <v>218</v>
      </c>
      <c r="BJ324" s="25"/>
      <c r="BK324" s="5"/>
      <c r="BL324" s="25"/>
      <c r="BM324" s="5"/>
      <c r="BN324" s="25"/>
      <c r="BO324" s="5"/>
      <c r="BP324" s="25"/>
      <c r="BQ324" s="5"/>
      <c r="BR324" s="25"/>
      <c r="BS324" s="5"/>
      <c r="BT324" s="25"/>
      <c r="BU324" s="5"/>
      <c r="BV324" s="25"/>
      <c r="BW324" s="5"/>
      <c r="BX324" s="25"/>
      <c r="BY324" s="5"/>
      <c r="BZ324" s="25"/>
      <c r="CA324" s="5"/>
      <c r="CB324" s="25"/>
      <c r="CC324" s="5"/>
      <c r="CD324" s="25"/>
      <c r="CE324" s="5"/>
      <c r="CF324" s="25"/>
      <c r="CG324" s="5"/>
      <c r="CH324" s="25"/>
      <c r="CI324" s="5"/>
      <c r="CJ324" s="25"/>
      <c r="CK324" s="5"/>
      <c r="CL324" s="25"/>
      <c r="CM324" s="5"/>
      <c r="CN324" s="25"/>
      <c r="CO324" s="5"/>
      <c r="CP324" s="25"/>
      <c r="CQ324" s="5"/>
      <c r="CR324" s="5"/>
      <c r="CS324" s="5"/>
      <c r="CT324" s="25"/>
      <c r="CU324" s="5"/>
      <c r="CV324" s="25"/>
      <c r="CW324" s="5"/>
      <c r="CX324" s="25"/>
      <c r="CY324" s="5"/>
      <c r="CZ324" s="25"/>
      <c r="DA324" s="5"/>
      <c r="DB324" s="25"/>
      <c r="DC324" s="5"/>
      <c r="DD324" s="25"/>
      <c r="DE324" s="5"/>
      <c r="DF324" s="25"/>
      <c r="DG324" s="5"/>
      <c r="DH324" s="25"/>
      <c r="DI324" s="5"/>
      <c r="DJ324" s="25"/>
      <c r="DK324" s="5"/>
      <c r="DL324" s="25"/>
      <c r="DM324" s="5"/>
      <c r="DN324" s="25"/>
      <c r="DO324" s="5"/>
      <c r="DP324" s="25"/>
      <c r="DQ324" s="5"/>
      <c r="DR324" s="25"/>
      <c r="DS324" s="5"/>
      <c r="DT324" s="25"/>
      <c r="DU324" s="5"/>
      <c r="DV324" s="25"/>
      <c r="DW324" s="5"/>
      <c r="DX324" s="25"/>
      <c r="DY324" s="5"/>
      <c r="DZ324" s="25"/>
      <c r="EA324" s="5"/>
      <c r="EB324" s="25"/>
      <c r="EC324" s="5"/>
      <c r="ED324" s="25"/>
      <c r="EE324" s="5"/>
      <c r="EF324" s="25"/>
      <c r="EG324" s="5"/>
      <c r="EH324" s="5"/>
      <c r="EI324" s="5"/>
      <c r="EJ324" s="5"/>
      <c r="EK324" s="5"/>
      <c r="EL324" s="25"/>
      <c r="EM324" s="5"/>
      <c r="EN324" s="25"/>
      <c r="EO324" s="5"/>
      <c r="EP324" s="25"/>
      <c r="EQ324" s="5"/>
      <c r="ER324" s="25"/>
      <c r="ES324" s="5"/>
      <c r="ET324" s="25"/>
      <c r="EU324" s="5"/>
      <c r="EV324" s="25"/>
      <c r="EW324" s="5"/>
      <c r="EX324" s="25"/>
      <c r="EY324" s="5"/>
      <c r="EZ324" s="25"/>
      <c r="FA324" s="5"/>
      <c r="FB324" s="25"/>
      <c r="FC324" s="5"/>
      <c r="FD324" s="25"/>
      <c r="FE324" s="5"/>
      <c r="FF324" s="25"/>
      <c r="FG324" s="5"/>
      <c r="FH324" s="5"/>
      <c r="FI324" s="5"/>
      <c r="FJ324" s="25"/>
      <c r="FK324" s="5"/>
      <c r="FL324" s="25"/>
      <c r="FM324" s="5"/>
      <c r="FN324" s="25"/>
      <c r="FO324" s="5"/>
      <c r="FP324" s="25"/>
      <c r="FQ324" s="5"/>
      <c r="FR324" s="25"/>
      <c r="FS324" s="5"/>
      <c r="FT324" s="25"/>
      <c r="FU324" s="5"/>
    </row>
    <row r="325" spans="1:177" x14ac:dyDescent="0.2">
      <c r="A325" s="7">
        <v>318</v>
      </c>
      <c r="B325" s="14">
        <v>353</v>
      </c>
      <c r="C325" s="4" t="s">
        <v>505</v>
      </c>
      <c r="D325" s="4" t="s">
        <v>601</v>
      </c>
      <c r="E325" s="3">
        <v>40140</v>
      </c>
      <c r="F325" s="4" t="s">
        <v>152</v>
      </c>
      <c r="G325" s="5" t="s">
        <v>20</v>
      </c>
      <c r="H325" s="10">
        <f>IF(I325=1,LARGE(J325:TC325,1),IF(I325=2,LARGE(J325:TC325,1)+LARGE(J325:TC325,2),IF(I325=3,LARGE(J325:TC325,1)+LARGE(J325:TC325,2)+LARGE(J325:TC325,3),IF(I325=4,LARGE(J325:TC325,1)+LARGE(J325:TC325,2)+LARGE(J325:TC325,3)+LARGE(J325:TC325,4),IF(I325&gt;4,LARGE(J325:TC325,1)+LARGE(J325:TC325,2)+LARGE(J325:TC325,3)+LARGE(J325:TC325,4)+LARGE(J325:TC325,5))))))</f>
        <v>218</v>
      </c>
      <c r="I325" s="5">
        <f>COUNT(J325:LA325)</f>
        <v>1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 t="s">
        <v>238</v>
      </c>
      <c r="BU325" s="5">
        <v>218</v>
      </c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</row>
    <row r="326" spans="1:177" x14ac:dyDescent="0.2">
      <c r="A326" s="7">
        <v>319</v>
      </c>
      <c r="B326" s="14">
        <v>356</v>
      </c>
      <c r="C326" s="4" t="s">
        <v>939</v>
      </c>
      <c r="D326" s="4" t="s">
        <v>44</v>
      </c>
      <c r="E326" s="3">
        <v>39736</v>
      </c>
      <c r="F326" s="4" t="s">
        <v>940</v>
      </c>
      <c r="G326" s="5" t="s">
        <v>45</v>
      </c>
      <c r="H326" s="10">
        <f>IF(I326=1,LARGE(J326:TC326,1),IF(I326=2,LARGE(J326:TC326,1)+LARGE(J326:TC326,2),IF(I326=3,LARGE(J326:TC326,1)+LARGE(J326:TC326,2)+LARGE(J326:TC326,3),IF(I326=4,LARGE(J326:TC326,1)+LARGE(J326:TC326,2)+LARGE(J326:TC326,3)+LARGE(J326:TC326,4),IF(I326&gt;4,LARGE(J326:TC326,1)+LARGE(J326:TC326,2)+LARGE(J326:TC326,3)+LARGE(J326:TC326,4)+LARGE(J326:TC326,5))))))</f>
        <v>200</v>
      </c>
      <c r="I326" s="5">
        <f>COUNT(J326:LA326)</f>
        <v>1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 t="s">
        <v>239</v>
      </c>
      <c r="AS326" s="5">
        <v>200</v>
      </c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</row>
    <row r="327" spans="1:177" x14ac:dyDescent="0.2">
      <c r="A327" s="7">
        <v>320</v>
      </c>
      <c r="B327" s="14">
        <v>357</v>
      </c>
      <c r="C327" s="4" t="s">
        <v>519</v>
      </c>
      <c r="D327" s="4" t="s">
        <v>112</v>
      </c>
      <c r="E327" s="3">
        <v>39632</v>
      </c>
      <c r="F327" s="4" t="s">
        <v>14</v>
      </c>
      <c r="G327" s="5" t="s">
        <v>15</v>
      </c>
      <c r="H327" s="10">
        <f>IF(I327=1,LARGE(J327:TC327,1),IF(I327=2,LARGE(J327:TC327,1)+LARGE(J327:TC327,2),IF(I327=3,LARGE(J327:TC327,1)+LARGE(J327:TC327,2)+LARGE(J327:TC327,3),IF(I327=4,LARGE(J327:TC327,1)+LARGE(J327:TC327,2)+LARGE(J327:TC327,3)+LARGE(J327:TC327,4),IF(I327&gt;4,LARGE(J327:TC327,1)+LARGE(J327:TC327,2)+LARGE(J327:TC327,3)+LARGE(J327:TC327,4)+LARGE(J327:TC327,5))))))</f>
        <v>200</v>
      </c>
      <c r="I327" s="5">
        <f>COUNT(J327:LA327)</f>
        <v>1</v>
      </c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 t="s">
        <v>239</v>
      </c>
      <c r="CK327" s="5">
        <v>200</v>
      </c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</row>
    <row r="328" spans="1:177" x14ac:dyDescent="0.2">
      <c r="A328" s="7">
        <v>321</v>
      </c>
      <c r="B328" s="14">
        <v>358</v>
      </c>
      <c r="C328" s="4" t="s">
        <v>1331</v>
      </c>
      <c r="D328" s="4" t="s">
        <v>200</v>
      </c>
      <c r="E328" s="3">
        <v>40529</v>
      </c>
      <c r="F328" s="4" t="s">
        <v>92</v>
      </c>
      <c r="G328" s="5" t="s">
        <v>20</v>
      </c>
      <c r="H328" s="10">
        <f>IF(I328=1,LARGE(J328:TC328,1),IF(I328=2,LARGE(J328:TC328,1)+LARGE(J328:TC328,2),IF(I328=3,LARGE(J328:TC328,1)+LARGE(J328:TC328,2)+LARGE(J328:TC328,3),IF(I328=4,LARGE(J328:TC328,1)+LARGE(J328:TC328,2)+LARGE(J328:TC328,3)+LARGE(J328:TC328,4),IF(I328&gt;4,LARGE(J328:TC328,1)+LARGE(J328:TC328,2)+LARGE(J328:TC328,3)+LARGE(J328:TC328,4)+LARGE(J328:TC328,5))))))</f>
        <v>200</v>
      </c>
      <c r="I328" s="5">
        <f>COUNT(J328:LA328)</f>
        <v>1</v>
      </c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 t="s">
        <v>303</v>
      </c>
      <c r="DY328" s="5">
        <v>200</v>
      </c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</row>
    <row r="329" spans="1:177" x14ac:dyDescent="0.2">
      <c r="A329" s="7">
        <v>322</v>
      </c>
      <c r="B329" s="14">
        <v>245</v>
      </c>
      <c r="C329" s="4" t="s">
        <v>804</v>
      </c>
      <c r="D329" s="4" t="s">
        <v>200</v>
      </c>
      <c r="E329" s="3">
        <v>38561</v>
      </c>
      <c r="F329" s="4" t="s">
        <v>97</v>
      </c>
      <c r="G329" s="5" t="s">
        <v>29</v>
      </c>
      <c r="H329" s="10">
        <f>IF(I329=1,LARGE(J329:TC329,1),IF(I329=2,LARGE(J329:TC329,1)+LARGE(J329:TC329,2),IF(I329=3,LARGE(J329:TC329,1)+LARGE(J329:TC329,2)+LARGE(J329:TC329,3),IF(I329=4,LARGE(J329:TC329,1)+LARGE(J329:TC329,2)+LARGE(J329:TC329,3)+LARGE(J329:TC329,4),IF(I329&gt;4,LARGE(J329:TC329,1)+LARGE(J329:TC329,2)+LARGE(J329:TC329,3)+LARGE(J329:TC329,4)+LARGE(J329:TC329,5))))))</f>
        <v>191</v>
      </c>
      <c r="I329" s="5">
        <f>COUNT(J329:LA329)</f>
        <v>1</v>
      </c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 t="s">
        <v>195</v>
      </c>
      <c r="BE329" s="5">
        <v>191</v>
      </c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</row>
    <row r="330" spans="1:177" x14ac:dyDescent="0.2">
      <c r="A330" s="7">
        <v>323</v>
      </c>
      <c r="B330" s="14">
        <v>361</v>
      </c>
      <c r="C330" s="4" t="s">
        <v>627</v>
      </c>
      <c r="D330" s="4" t="s">
        <v>628</v>
      </c>
      <c r="E330" s="3">
        <v>38862</v>
      </c>
      <c r="F330" s="4" t="s">
        <v>392</v>
      </c>
      <c r="G330" s="5" t="s">
        <v>20</v>
      </c>
      <c r="H330" s="10">
        <f>IF(I330=1,LARGE(J330:TC330,1),IF(I330=2,LARGE(J330:TC330,1)+LARGE(J330:TC330,2),IF(I330=3,LARGE(J330:TC330,1)+LARGE(J330:TC330,2)+LARGE(J330:TC330,3),IF(I330=4,LARGE(J330:TC330,1)+LARGE(J330:TC330,2)+LARGE(J330:TC330,3)+LARGE(J330:TC330,4),IF(I330&gt;4,LARGE(J330:TC330,1)+LARGE(J330:TC330,2)+LARGE(J330:TC330,3)+LARGE(J330:TC330,4)+LARGE(J330:TC330,5))))))</f>
        <v>191</v>
      </c>
      <c r="I330" s="5">
        <f>COUNT(J330:LA330)</f>
        <v>1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 t="s">
        <v>195</v>
      </c>
      <c r="BU330" s="5">
        <v>191</v>
      </c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</row>
    <row r="331" spans="1:177" x14ac:dyDescent="0.2">
      <c r="A331" s="7">
        <v>324</v>
      </c>
      <c r="B331" s="14">
        <v>362</v>
      </c>
      <c r="C331" s="4" t="s">
        <v>1153</v>
      </c>
      <c r="D331" s="4" t="s">
        <v>200</v>
      </c>
      <c r="E331" s="3">
        <v>38850</v>
      </c>
      <c r="F331" s="4" t="s">
        <v>215</v>
      </c>
      <c r="G331" s="5" t="s">
        <v>20</v>
      </c>
      <c r="H331" s="10">
        <f>IF(I331=1,LARGE(J331:TC331,1),IF(I331=2,LARGE(J331:TC331,1)+LARGE(J331:TC331,2),IF(I331=3,LARGE(J331:TC331,1)+LARGE(J331:TC331,2)+LARGE(J331:TC331,3),IF(I331=4,LARGE(J331:TC331,1)+LARGE(J331:TC331,2)+LARGE(J331:TC331,3)+LARGE(J331:TC331,4),IF(I331&gt;4,LARGE(J331:TC331,1)+LARGE(J331:TC331,2)+LARGE(J331:TC331,3)+LARGE(J331:TC331,4)+LARGE(J331:TC331,5))))))</f>
        <v>191</v>
      </c>
      <c r="I331" s="5">
        <f>COUNT(J331:LA331)</f>
        <v>1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 t="s">
        <v>195</v>
      </c>
      <c r="BU331" s="5">
        <v>191</v>
      </c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</row>
    <row r="332" spans="1:177" x14ac:dyDescent="0.2">
      <c r="A332" s="7">
        <v>325</v>
      </c>
      <c r="B332" s="14">
        <v>363</v>
      </c>
      <c r="C332" s="4" t="s">
        <v>1154</v>
      </c>
      <c r="D332" s="4" t="s">
        <v>1155</v>
      </c>
      <c r="E332" s="3">
        <v>39348</v>
      </c>
      <c r="F332" s="4" t="s">
        <v>152</v>
      </c>
      <c r="G332" s="5" t="s">
        <v>20</v>
      </c>
      <c r="H332" s="10">
        <f>IF(I332=1,LARGE(J332:TC332,1),IF(I332=2,LARGE(J332:TC332,1)+LARGE(J332:TC332,2),IF(I332=3,LARGE(J332:TC332,1)+LARGE(J332:TC332,2)+LARGE(J332:TC332,3),IF(I332=4,LARGE(J332:TC332,1)+LARGE(J332:TC332,2)+LARGE(J332:TC332,3)+LARGE(J332:TC332,4),IF(I332&gt;4,LARGE(J332:TC332,1)+LARGE(J332:TC332,2)+LARGE(J332:TC332,3)+LARGE(J332:TC332,4)+LARGE(J332:TC332,5))))))</f>
        <v>191</v>
      </c>
      <c r="I332" s="5">
        <f>COUNT(J332:LA332)</f>
        <v>1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 t="s">
        <v>195</v>
      </c>
      <c r="BU332" s="5">
        <v>191</v>
      </c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</row>
    <row r="333" spans="1:177" x14ac:dyDescent="0.2">
      <c r="A333" s="7">
        <v>326</v>
      </c>
      <c r="B333" s="14">
        <v>364</v>
      </c>
      <c r="C333" s="4" t="s">
        <v>1158</v>
      </c>
      <c r="D333" s="4" t="s">
        <v>143</v>
      </c>
      <c r="E333" s="3">
        <v>39290</v>
      </c>
      <c r="F333" s="4" t="s">
        <v>549</v>
      </c>
      <c r="G333" s="5" t="s">
        <v>7</v>
      </c>
      <c r="H333" s="10">
        <f>IF(I333=1,LARGE(J333:TC333,1),IF(I333=2,LARGE(J333:TC333,1)+LARGE(J333:TC333,2),IF(I333=3,LARGE(J333:TC333,1)+LARGE(J333:TC333,2)+LARGE(J333:TC333,3),IF(I333=4,LARGE(J333:TC333,1)+LARGE(J333:TC333,2)+LARGE(J333:TC333,3)+LARGE(J333:TC333,4),IF(I333&gt;4,LARGE(J333:TC333,1)+LARGE(J333:TC333,2)+LARGE(J333:TC333,3)+LARGE(J333:TC333,4)+LARGE(J333:TC333,5))))))</f>
        <v>191</v>
      </c>
      <c r="I333" s="5">
        <f>COUNT(J333:LA333)</f>
        <v>1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 t="s">
        <v>195</v>
      </c>
      <c r="BU333" s="5">
        <v>191</v>
      </c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</row>
    <row r="334" spans="1:177" x14ac:dyDescent="0.2">
      <c r="A334" s="7">
        <v>327</v>
      </c>
      <c r="B334" s="14">
        <v>366</v>
      </c>
      <c r="C334" s="4" t="s">
        <v>1150</v>
      </c>
      <c r="D334" s="4" t="s">
        <v>1151</v>
      </c>
      <c r="E334" s="3">
        <v>39585</v>
      </c>
      <c r="F334" s="4" t="s">
        <v>917</v>
      </c>
      <c r="G334" s="5" t="s">
        <v>7</v>
      </c>
      <c r="H334" s="10">
        <f>IF(I334=1,LARGE(J334:TC334,1),IF(I334=2,LARGE(J334:TC334,1)+LARGE(J334:TC334,2),IF(I334=3,LARGE(J334:TC334,1)+LARGE(J334:TC334,2)+LARGE(J334:TC334,3),IF(I334=4,LARGE(J334:TC334,1)+LARGE(J334:TC334,2)+LARGE(J334:TC334,3)+LARGE(J334:TC334,4),IF(I334&gt;4,LARGE(J334:TC334,1)+LARGE(J334:TC334,2)+LARGE(J334:TC334,3)+LARGE(J334:TC334,4)+LARGE(J334:TC334,5))))))</f>
        <v>182</v>
      </c>
      <c r="I334" s="5">
        <f>COUNT(J334:LA334)</f>
        <v>1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 t="s">
        <v>240</v>
      </c>
      <c r="BU334" s="5">
        <v>182</v>
      </c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</row>
    <row r="335" spans="1:177" x14ac:dyDescent="0.2">
      <c r="A335" s="7">
        <v>328</v>
      </c>
      <c r="B335" s="14">
        <v>367</v>
      </c>
      <c r="C335" s="4" t="s">
        <v>1309</v>
      </c>
      <c r="D335" s="4" t="s">
        <v>774</v>
      </c>
      <c r="E335" s="3">
        <v>39929</v>
      </c>
      <c r="F335" s="4" t="s">
        <v>214</v>
      </c>
      <c r="G335" s="5" t="s">
        <v>23</v>
      </c>
      <c r="H335" s="10">
        <f>IF(I335=1,LARGE(J335:TC335,1),IF(I335=2,LARGE(J335:TC335,1)+LARGE(J335:TC335,2),IF(I335=3,LARGE(J335:TC335,1)+LARGE(J335:TC335,2)+LARGE(J335:TC335,3),IF(I335=4,LARGE(J335:TC335,1)+LARGE(J335:TC335,2)+LARGE(J335:TC335,3)+LARGE(J335:TC335,4),IF(I335&gt;4,LARGE(J335:TC335,1)+LARGE(J335:TC335,2)+LARGE(J335:TC335,3)+LARGE(J335:TC335,4)+LARGE(J335:TC335,5))))))</f>
        <v>182</v>
      </c>
      <c r="I335" s="5">
        <f>COUNT(J335:LA335)</f>
        <v>1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 t="s">
        <v>240</v>
      </c>
      <c r="DQ335" s="5">
        <v>182</v>
      </c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</row>
    <row r="336" spans="1:177" x14ac:dyDescent="0.2">
      <c r="A336" s="7">
        <v>329</v>
      </c>
      <c r="B336" s="14">
        <v>368</v>
      </c>
      <c r="C336" s="4" t="s">
        <v>1332</v>
      </c>
      <c r="D336" s="4" t="s">
        <v>167</v>
      </c>
      <c r="E336" s="3">
        <v>40461</v>
      </c>
      <c r="F336" s="4" t="s">
        <v>92</v>
      </c>
      <c r="G336" s="5" t="s">
        <v>20</v>
      </c>
      <c r="H336" s="10">
        <f>IF(I336=1,LARGE(J336:TC336,1),IF(I336=2,LARGE(J336:TC336,1)+LARGE(J336:TC336,2),IF(I336=3,LARGE(J336:TC336,1)+LARGE(J336:TC336,2)+LARGE(J336:TC336,3),IF(I336=4,LARGE(J336:TC336,1)+LARGE(J336:TC336,2)+LARGE(J336:TC336,3)+LARGE(J336:TC336,4),IF(I336&gt;4,LARGE(J336:TC336,1)+LARGE(J336:TC336,2)+LARGE(J336:TC336,3)+LARGE(J336:TC336,4)+LARGE(J336:TC336,5))))))</f>
        <v>180</v>
      </c>
      <c r="I336" s="5">
        <f>COUNT(J336:LA336)</f>
        <v>1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 t="s">
        <v>304</v>
      </c>
      <c r="DY336" s="5">
        <v>180</v>
      </c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</row>
    <row r="337" spans="1:177" x14ac:dyDescent="0.2">
      <c r="A337" s="7">
        <v>330</v>
      </c>
      <c r="B337" s="14">
        <v>369</v>
      </c>
      <c r="C337" s="4" t="s">
        <v>1383</v>
      </c>
      <c r="D337" s="4" t="s">
        <v>529</v>
      </c>
      <c r="E337" s="3">
        <v>40010</v>
      </c>
      <c r="F337" s="4" t="s">
        <v>6</v>
      </c>
      <c r="G337" s="5" t="s">
        <v>7</v>
      </c>
      <c r="H337" s="10">
        <f>IF(I337=1,LARGE(J337:TC337,1),IF(I337=2,LARGE(J337:TC337,1)+LARGE(J337:TC337,2),IF(I337=3,LARGE(J337:TC337,1)+LARGE(J337:TC337,2)+LARGE(J337:TC337,3),IF(I337=4,LARGE(J337:TC337,1)+LARGE(J337:TC337,2)+LARGE(J337:TC337,3)+LARGE(J337:TC337,4),IF(I337&gt;4,LARGE(J337:TC337,1)+LARGE(J337:TC337,2)+LARGE(J337:TC337,3)+LARGE(J337:TC337,4)+LARGE(J337:TC337,5))))))</f>
        <v>177</v>
      </c>
      <c r="I337" s="5">
        <f>COUNT(J337:LA337)</f>
        <v>1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 t="s">
        <v>241</v>
      </c>
      <c r="EQ337" s="5">
        <v>177</v>
      </c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</row>
    <row r="338" spans="1:177" x14ac:dyDescent="0.2">
      <c r="A338" s="7">
        <v>331</v>
      </c>
      <c r="B338" s="14">
        <v>370</v>
      </c>
      <c r="C338" s="4" t="s">
        <v>928</v>
      </c>
      <c r="D338" s="4" t="s">
        <v>898</v>
      </c>
      <c r="E338" s="3">
        <v>39418</v>
      </c>
      <c r="F338" s="4" t="s">
        <v>373</v>
      </c>
      <c r="G338" s="5" t="s">
        <v>23</v>
      </c>
      <c r="H338" s="10">
        <f>IF(I338=1,LARGE(J338:TC338,1),IF(I338=2,LARGE(J338:TC338,1)+LARGE(J338:TC338,2),IF(I338=3,LARGE(J338:TC338,1)+LARGE(J338:TC338,2)+LARGE(J338:TC338,3),IF(I338=4,LARGE(J338:TC338,1)+LARGE(J338:TC338,2)+LARGE(J338:TC338,3)+LARGE(J338:TC338,4),IF(I338&gt;4,LARGE(J338:TC338,1)+LARGE(J338:TC338,2)+LARGE(J338:TC338,3)+LARGE(J338:TC338,4)+LARGE(J338:TC338,5))))))</f>
        <v>173</v>
      </c>
      <c r="I338" s="5">
        <f>COUNT(J338:LA338)</f>
        <v>1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 t="s">
        <v>241</v>
      </c>
      <c r="AA338" s="5">
        <v>173</v>
      </c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</row>
    <row r="339" spans="1:177" x14ac:dyDescent="0.2">
      <c r="A339" s="7">
        <v>332</v>
      </c>
      <c r="B339" s="14">
        <v>372</v>
      </c>
      <c r="C339" s="4" t="s">
        <v>1380</v>
      </c>
      <c r="D339" s="4" t="s">
        <v>1381</v>
      </c>
      <c r="E339" s="3">
        <v>40565</v>
      </c>
      <c r="F339" s="4" t="s">
        <v>384</v>
      </c>
      <c r="G339" s="5" t="s">
        <v>7</v>
      </c>
      <c r="H339" s="10">
        <f>IF(I339=1,LARGE(J339:TC339,1),IF(I339=2,LARGE(J339:TC339,1)+LARGE(J339:TC339,2),IF(I339=3,LARGE(J339:TC339,1)+LARGE(J339:TC339,2)+LARGE(J339:TC339,3),IF(I339=4,LARGE(J339:TC339,1)+LARGE(J339:TC339,2)+LARGE(J339:TC339,3)+LARGE(J339:TC339,4),IF(I339&gt;4,LARGE(J339:TC339,1)+LARGE(J339:TC339,2)+LARGE(J339:TC339,3)+LARGE(J339:TC339,4)+LARGE(J339:TC339,5))))))</f>
        <v>168</v>
      </c>
      <c r="I339" s="5">
        <f>COUNT(J339:LA339)</f>
        <v>1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 t="s">
        <v>303</v>
      </c>
      <c r="EQ339" s="5">
        <v>168</v>
      </c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</row>
    <row r="340" spans="1:177" x14ac:dyDescent="0.2">
      <c r="A340" s="7">
        <v>333</v>
      </c>
      <c r="B340" s="14">
        <v>299</v>
      </c>
      <c r="C340" s="4" t="s">
        <v>611</v>
      </c>
      <c r="D340" s="4" t="s">
        <v>149</v>
      </c>
      <c r="E340" s="3">
        <v>40066</v>
      </c>
      <c r="F340" s="4" t="s">
        <v>78</v>
      </c>
      <c r="G340" s="5" t="s">
        <v>20</v>
      </c>
      <c r="H340" s="10">
        <f>IF(I340=1,LARGE(J340:TC340,1),IF(I340=2,LARGE(J340:TC340,1)+LARGE(J340:TC340,2),IF(I340=3,LARGE(J340:TC340,1)+LARGE(J340:TC340,2)+LARGE(J340:TC340,3),IF(I340=4,LARGE(J340:TC340,1)+LARGE(J340:TC340,2)+LARGE(J340:TC340,3)+LARGE(J340:TC340,4),IF(I340&gt;4,LARGE(J340:TC340,1)+LARGE(J340:TC340,2)+LARGE(J340:TC340,3)+LARGE(J340:TC340,4)+LARGE(J340:TC340,5))))))</f>
        <v>164</v>
      </c>
      <c r="I340" s="5">
        <f>COUNT(J340:LA340)</f>
        <v>1</v>
      </c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 t="s">
        <v>242</v>
      </c>
      <c r="BU340" s="5">
        <v>164</v>
      </c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</row>
    <row r="341" spans="1:177" x14ac:dyDescent="0.2">
      <c r="A341" s="7">
        <v>334</v>
      </c>
      <c r="B341" s="14">
        <v>320</v>
      </c>
      <c r="C341" s="4" t="s">
        <v>874</v>
      </c>
      <c r="D341" s="4" t="s">
        <v>538</v>
      </c>
      <c r="E341" s="3">
        <v>40416</v>
      </c>
      <c r="F341" s="4" t="s">
        <v>78</v>
      </c>
      <c r="G341" s="5" t="s">
        <v>20</v>
      </c>
      <c r="H341" s="10">
        <f>IF(I341=1,LARGE(J341:TC341,1),IF(I341=2,LARGE(J341:TC341,1)+LARGE(J341:TC341,2),IF(I341=3,LARGE(J341:TC341,1)+LARGE(J341:TC341,2)+LARGE(J341:TC341,3),IF(I341=4,LARGE(J341:TC341,1)+LARGE(J341:TC341,2)+LARGE(J341:TC341,3)+LARGE(J341:TC341,4),IF(I341&gt;4,LARGE(J341:TC341,1)+LARGE(J341:TC341,2)+LARGE(J341:TC341,3)+LARGE(J341:TC341,4)+LARGE(J341:TC341,5))))))</f>
        <v>160</v>
      </c>
      <c r="I341" s="5">
        <f>COUNT(J341:LA341)</f>
        <v>1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 t="s">
        <v>305</v>
      </c>
      <c r="BU341" s="5">
        <v>160</v>
      </c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</row>
    <row r="342" spans="1:177" x14ac:dyDescent="0.2">
      <c r="A342" s="7">
        <v>335</v>
      </c>
      <c r="B342" s="14">
        <v>376</v>
      </c>
      <c r="C342" s="4" t="s">
        <v>941</v>
      </c>
      <c r="D342" s="4" t="s">
        <v>34</v>
      </c>
      <c r="E342" s="3">
        <v>39500</v>
      </c>
      <c r="F342" s="4" t="s">
        <v>114</v>
      </c>
      <c r="G342" s="5" t="s">
        <v>45</v>
      </c>
      <c r="H342" s="10">
        <f>IF(I342=1,LARGE(J342:TC342,1),IF(I342=2,LARGE(J342:TC342,1)+LARGE(J342:TC342,2),IF(I342=3,LARGE(J342:TC342,1)+LARGE(J342:TC342,2)+LARGE(J342:TC342,3),IF(I342=4,LARGE(J342:TC342,1)+LARGE(J342:TC342,2)+LARGE(J342:TC342,3)+LARGE(J342:TC342,4),IF(I342&gt;4,LARGE(J342:TC342,1)+LARGE(J342:TC342,2)+LARGE(J342:TC342,3)+LARGE(J342:TC342,4)+LARGE(J342:TC342,5))))))</f>
        <v>155</v>
      </c>
      <c r="I342" s="5">
        <f>COUNT(J342:LA342)</f>
        <v>1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 t="s">
        <v>243</v>
      </c>
      <c r="AS342" s="5">
        <v>155</v>
      </c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</row>
    <row r="343" spans="1:177" x14ac:dyDescent="0.2">
      <c r="A343" s="7">
        <v>336</v>
      </c>
      <c r="B343" s="14">
        <v>377</v>
      </c>
      <c r="C343" s="4" t="s">
        <v>458</v>
      </c>
      <c r="D343" s="4" t="s">
        <v>85</v>
      </c>
      <c r="E343" s="3">
        <v>41094</v>
      </c>
      <c r="F343" s="4" t="s">
        <v>35</v>
      </c>
      <c r="G343" s="5" t="s">
        <v>7</v>
      </c>
      <c r="H343" s="10">
        <f>IF(I343=1,LARGE(J343:TC343,1),IF(I343=2,LARGE(J343:TC343,1)+LARGE(J343:TC343,2),IF(I343=3,LARGE(J343:TC343,1)+LARGE(J343:TC343,2)+LARGE(J343:TC343,3),IF(I343=4,LARGE(J343:TC343,1)+LARGE(J343:TC343,2)+LARGE(J343:TC343,3)+LARGE(J343:TC343,4),IF(I343&gt;4,LARGE(J343:TC343,1)+LARGE(J343:TC343,2)+LARGE(J343:TC343,3)+LARGE(J343:TC343,4)+LARGE(J343:TC343,5))))))</f>
        <v>151</v>
      </c>
      <c r="I343" s="5">
        <f>COUNT(J343:LA343)</f>
        <v>1</v>
      </c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 t="s">
        <v>304</v>
      </c>
      <c r="EQ343" s="5">
        <v>151</v>
      </c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</row>
    <row r="344" spans="1:177" x14ac:dyDescent="0.2">
      <c r="A344" s="7">
        <v>337</v>
      </c>
      <c r="B344" s="14">
        <v>378</v>
      </c>
      <c r="C344" s="4" t="s">
        <v>692</v>
      </c>
      <c r="D344" s="4" t="s">
        <v>693</v>
      </c>
      <c r="E344" s="3">
        <v>39888</v>
      </c>
      <c r="F344" s="4" t="s">
        <v>38</v>
      </c>
      <c r="G344" s="5" t="s">
        <v>23</v>
      </c>
      <c r="H344" s="10">
        <f>IF(I344=1,LARGE(J344:TC344,1),IF(I344=2,LARGE(J344:TC344,1)+LARGE(J344:TC344,2),IF(I344=3,LARGE(J344:TC344,1)+LARGE(J344:TC344,2)+LARGE(J344:TC344,3),IF(I344=4,LARGE(J344:TC344,1)+LARGE(J344:TC344,2)+LARGE(J344:TC344,3)+LARGE(J344:TC344,4),IF(I344&gt;4,LARGE(J344:TC344,1)+LARGE(J344:TC344,2)+LARGE(J344:TC344,3)+LARGE(J344:TC344,4)+LARGE(J344:TC344,5))))))</f>
        <v>136</v>
      </c>
      <c r="I344" s="5">
        <f>COUNT(J344:LA344)</f>
        <v>1</v>
      </c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 t="s">
        <v>245</v>
      </c>
      <c r="CK344" s="5">
        <v>136</v>
      </c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</row>
    <row r="345" spans="1:177" x14ac:dyDescent="0.2">
      <c r="A345" s="7">
        <v>338</v>
      </c>
      <c r="B345" s="14">
        <v>379</v>
      </c>
      <c r="C345" s="4" t="s">
        <v>620</v>
      </c>
      <c r="D345" s="4" t="s">
        <v>873</v>
      </c>
      <c r="E345" s="3">
        <v>40088</v>
      </c>
      <c r="F345" s="4" t="s">
        <v>78</v>
      </c>
      <c r="G345" s="5" t="s">
        <v>20</v>
      </c>
      <c r="H345" s="10">
        <f>IF(I345=1,LARGE(J345:TC345,1),IF(I345=2,LARGE(J345:TC345,1)+LARGE(J345:TC345,2),IF(I345=3,LARGE(J345:TC345,1)+LARGE(J345:TC345,2)+LARGE(J345:TC345,3),IF(I345=4,LARGE(J345:TC345,1)+LARGE(J345:TC345,2)+LARGE(J345:TC345,3)+LARGE(J345:TC345,4),IF(I345&gt;4,LARGE(J345:TC345,1)+LARGE(J345:TC345,2)+LARGE(J345:TC345,3)+LARGE(J345:TC345,4)+LARGE(J345:TC345,5))))))</f>
        <v>136</v>
      </c>
      <c r="I345" s="5">
        <f>COUNT(J345:LA345)</f>
        <v>1</v>
      </c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 t="s">
        <v>244</v>
      </c>
      <c r="BU345" s="5">
        <v>136</v>
      </c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</row>
    <row r="346" spans="1:177" x14ac:dyDescent="0.2">
      <c r="A346" s="7">
        <v>339</v>
      </c>
      <c r="B346" s="14">
        <v>323</v>
      </c>
      <c r="C346" s="4" t="s">
        <v>850</v>
      </c>
      <c r="D346" s="4" t="s">
        <v>635</v>
      </c>
      <c r="E346" s="3">
        <v>40335</v>
      </c>
      <c r="F346" s="4" t="s">
        <v>373</v>
      </c>
      <c r="G346" s="5" t="s">
        <v>23</v>
      </c>
      <c r="H346" s="10">
        <f>IF(I346=1,LARGE(J346:TC346,1),IF(I346=2,LARGE(J346:TC346,1)+LARGE(J346:TC346,2),IF(I346=3,LARGE(J346:TC346,1)+LARGE(J346:TC346,2)+LARGE(J346:TC346,3),IF(I346=4,LARGE(J346:TC346,1)+LARGE(J346:TC346,2)+LARGE(J346:TC346,3)+LARGE(J346:TC346,4),IF(I346&gt;4,LARGE(J346:TC346,1)+LARGE(J346:TC346,2)+LARGE(J346:TC346,3)+LARGE(J346:TC346,4)+LARGE(J346:TC346,5))))))</f>
        <v>130</v>
      </c>
      <c r="I346" s="5">
        <f>COUNT(J346:LA346)</f>
        <v>1</v>
      </c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 t="s">
        <v>307</v>
      </c>
      <c r="AA346" s="5">
        <v>130</v>
      </c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</row>
    <row r="347" spans="1:177" x14ac:dyDescent="0.2">
      <c r="A347" s="7">
        <v>340</v>
      </c>
      <c r="B347" s="14">
        <v>335</v>
      </c>
      <c r="C347" s="4" t="s">
        <v>724</v>
      </c>
      <c r="D347" s="4" t="s">
        <v>725</v>
      </c>
      <c r="E347" s="3">
        <v>40779</v>
      </c>
      <c r="F347" s="4" t="s">
        <v>726</v>
      </c>
      <c r="G347" s="5" t="s">
        <v>7</v>
      </c>
      <c r="H347" s="10">
        <f>IF(I347=1,LARGE(J347:TC347,1),IF(I347=2,LARGE(J347:TC347,1)+LARGE(J347:TC347,2),IF(I347=3,LARGE(J347:TC347,1)+LARGE(J347:TC347,2)+LARGE(J347:TC347,3),IF(I347=4,LARGE(J347:TC347,1)+LARGE(J347:TC347,2)+LARGE(J347:TC347,3)+LARGE(J347:TC347,4),IF(I347&gt;4,LARGE(J347:TC347,1)+LARGE(J347:TC347,2)+LARGE(J347:TC347,3)+LARGE(J347:TC347,4)+LARGE(J347:TC347,5))))))</f>
        <v>130</v>
      </c>
      <c r="I347" s="5">
        <f>COUNT(J347:LA347)</f>
        <v>1</v>
      </c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 t="s">
        <v>307</v>
      </c>
      <c r="AQ347" s="5">
        <v>130</v>
      </c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</row>
    <row r="348" spans="1:177" x14ac:dyDescent="0.2">
      <c r="A348" s="7">
        <v>341</v>
      </c>
      <c r="B348" s="14">
        <v>383</v>
      </c>
      <c r="C348" s="4" t="s">
        <v>872</v>
      </c>
      <c r="D348" s="4" t="s">
        <v>71</v>
      </c>
      <c r="E348" s="3">
        <v>40839</v>
      </c>
      <c r="F348" s="4" t="s">
        <v>215</v>
      </c>
      <c r="G348" s="5" t="s">
        <v>20</v>
      </c>
      <c r="H348" s="10">
        <f>IF(I348=1,LARGE(J348:TC348,1),IF(I348=2,LARGE(J348:TC348,1)+LARGE(J348:TC348,2),IF(I348=3,LARGE(J348:TC348,1)+LARGE(J348:TC348,2)+LARGE(J348:TC348,3),IF(I348=4,LARGE(J348:TC348,1)+LARGE(J348:TC348,2)+LARGE(J348:TC348,3)+LARGE(J348:TC348,4),IF(I348&gt;4,LARGE(J348:TC348,1)+LARGE(J348:TC348,2)+LARGE(J348:TC348,3)+LARGE(J348:TC348,4)+LARGE(J348:TC348,5))))))</f>
        <v>130</v>
      </c>
      <c r="I348" s="5">
        <f>COUNT(J348:LA348)</f>
        <v>1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 t="s">
        <v>307</v>
      </c>
      <c r="BU348" s="5">
        <v>130</v>
      </c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</row>
    <row r="349" spans="1:177" x14ac:dyDescent="0.2">
      <c r="A349" s="7">
        <v>342</v>
      </c>
      <c r="B349" s="14">
        <v>384</v>
      </c>
      <c r="C349" s="4" t="s">
        <v>1238</v>
      </c>
      <c r="D349" s="4" t="s">
        <v>169</v>
      </c>
      <c r="E349" s="3">
        <v>39849</v>
      </c>
      <c r="F349" s="4" t="s">
        <v>90</v>
      </c>
      <c r="G349" s="5" t="s">
        <v>15</v>
      </c>
      <c r="H349" s="10">
        <f>IF(I349=1,LARGE(J349:TC349,1),IF(I349=2,LARGE(J349:TC349,1)+LARGE(J349:TC349,2),IF(I349=3,LARGE(J349:TC349,1)+LARGE(J349:TC349,2)+LARGE(J349:TC349,3),IF(I349=4,LARGE(J349:TC349,1)+LARGE(J349:TC349,2)+LARGE(J349:TC349,3)+LARGE(J349:TC349,4),IF(I349&gt;4,LARGE(J349:TC349,1)+LARGE(J349:TC349,2)+LARGE(J349:TC349,3)+LARGE(J349:TC349,4)+LARGE(J349:TC349,5))))))</f>
        <v>130</v>
      </c>
      <c r="I349" s="5">
        <f>COUNT(J349:LA349)</f>
        <v>1</v>
      </c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 t="s">
        <v>307</v>
      </c>
      <c r="CK349" s="5">
        <v>130</v>
      </c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</row>
    <row r="350" spans="1:177" x14ac:dyDescent="0.2">
      <c r="A350" s="7">
        <v>343</v>
      </c>
      <c r="B350" s="14">
        <v>347</v>
      </c>
      <c r="C350" s="4" t="s">
        <v>907</v>
      </c>
      <c r="D350" s="4" t="s">
        <v>34</v>
      </c>
      <c r="E350" s="3">
        <v>39495</v>
      </c>
      <c r="F350" s="4" t="s">
        <v>97</v>
      </c>
      <c r="G350" s="5" t="s">
        <v>29</v>
      </c>
      <c r="H350" s="10">
        <f>IF(I350=1,LARGE(J350:TC350,1),IF(I350=2,LARGE(J350:TC350,1)+LARGE(J350:TC350,2),IF(I350=3,LARGE(J350:TC350,1)+LARGE(J350:TC350,2)+LARGE(J350:TC350,3),IF(I350=4,LARGE(J350:TC350,1)+LARGE(J350:TC350,2)+LARGE(J350:TC350,3)+LARGE(J350:TC350,4),IF(I350&gt;4,LARGE(J350:TC350,1)+LARGE(J350:TC350,2)+LARGE(J350:TC350,3)+LARGE(J350:TC350,4)+LARGE(J350:TC350,5))))))</f>
        <v>127</v>
      </c>
      <c r="I350" s="5">
        <f>COUNT(J350:LA350)</f>
        <v>1</v>
      </c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 t="s">
        <v>247</v>
      </c>
      <c r="BE350" s="5">
        <v>127</v>
      </c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</row>
    <row r="351" spans="1:177" x14ac:dyDescent="0.2">
      <c r="A351" s="7">
        <v>344</v>
      </c>
      <c r="B351" s="14">
        <v>385</v>
      </c>
      <c r="C351" s="4" t="s">
        <v>768</v>
      </c>
      <c r="D351" s="4" t="s">
        <v>592</v>
      </c>
      <c r="E351" s="3">
        <v>40871</v>
      </c>
      <c r="F351" s="4" t="s">
        <v>114</v>
      </c>
      <c r="G351" s="5" t="s">
        <v>45</v>
      </c>
      <c r="H351" s="10">
        <f>IF(I351=1,LARGE(J351:TC351,1),IF(I351=2,LARGE(J351:TC351,1)+LARGE(J351:TC351,2),IF(I351=3,LARGE(J351:TC351,1)+LARGE(J351:TC351,2)+LARGE(J351:TC351,3),IF(I351=4,LARGE(J351:TC351,1)+LARGE(J351:TC351,2)+LARGE(J351:TC351,3)+LARGE(J351:TC351,4),IF(I351&gt;4,LARGE(J351:TC351,1)+LARGE(J351:TC351,2)+LARGE(J351:TC351,3)+LARGE(J351:TC351,4)+LARGE(J351:TC351,5))))))</f>
        <v>120</v>
      </c>
      <c r="I351" s="5">
        <f>COUNT(J351:LA351)</f>
        <v>1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 t="s">
        <v>308</v>
      </c>
      <c r="AS351" s="5">
        <v>120</v>
      </c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</row>
    <row r="352" spans="1:177" x14ac:dyDescent="0.2">
      <c r="A352" s="7">
        <v>345</v>
      </c>
      <c r="B352" s="14">
        <v>386</v>
      </c>
      <c r="C352" s="4" t="s">
        <v>1064</v>
      </c>
      <c r="D352" s="4" t="s">
        <v>1065</v>
      </c>
      <c r="E352" s="3">
        <v>40448</v>
      </c>
      <c r="F352" s="4" t="s">
        <v>1066</v>
      </c>
      <c r="G352" s="5" t="s">
        <v>7</v>
      </c>
      <c r="H352" s="10">
        <f>IF(I352=1,LARGE(J352:TC352,1),IF(I352=2,LARGE(J352:TC352,1)+LARGE(J352:TC352,2),IF(I352=3,LARGE(J352:TC352,1)+LARGE(J352:TC352,2)+LARGE(J352:TC352,3),IF(I352=4,LARGE(J352:TC352,1)+LARGE(J352:TC352,2)+LARGE(J352:TC352,3)+LARGE(J352:TC352,4),IF(I352&gt;4,LARGE(J352:TC352,1)+LARGE(J352:TC352,2)+LARGE(J352:TC352,3)+LARGE(J352:TC352,4)+LARGE(J352:TC352,5))))))</f>
        <v>120</v>
      </c>
      <c r="I352" s="5">
        <f>COUNT(J352:LA352)</f>
        <v>1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 t="s">
        <v>308</v>
      </c>
      <c r="AQ352" s="5">
        <v>120</v>
      </c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</row>
    <row r="353" spans="1:177" x14ac:dyDescent="0.2">
      <c r="A353" s="7">
        <v>346</v>
      </c>
      <c r="B353" s="14">
        <v>387</v>
      </c>
      <c r="C353" s="4" t="s">
        <v>1239</v>
      </c>
      <c r="D353" s="4" t="s">
        <v>9</v>
      </c>
      <c r="E353" s="3">
        <v>40682</v>
      </c>
      <c r="F353" s="4" t="s">
        <v>1240</v>
      </c>
      <c r="G353" s="5" t="s">
        <v>15</v>
      </c>
      <c r="H353" s="10">
        <f>IF(I353=1,LARGE(J353:TC353,1),IF(I353=2,LARGE(J353:TC353,1)+LARGE(J353:TC353,2),IF(I353=3,LARGE(J353:TC353,1)+LARGE(J353:TC353,2)+LARGE(J353:TC353,3),IF(I353=4,LARGE(J353:TC353,1)+LARGE(J353:TC353,2)+LARGE(J353:TC353,3)+LARGE(J353:TC353,4),IF(I353&gt;4,LARGE(J353:TC353,1)+LARGE(J353:TC353,2)+LARGE(J353:TC353,3)+LARGE(J353:TC353,4)+LARGE(J353:TC353,5))))))</f>
        <v>120</v>
      </c>
      <c r="I353" s="5">
        <f>COUNT(J353:LA353)</f>
        <v>1</v>
      </c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 t="s">
        <v>308</v>
      </c>
      <c r="CK353" s="5">
        <v>120</v>
      </c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</row>
    <row r="354" spans="1:177" x14ac:dyDescent="0.2">
      <c r="A354" s="7">
        <v>347</v>
      </c>
      <c r="B354" s="14">
        <v>350</v>
      </c>
      <c r="C354" s="4" t="s">
        <v>783</v>
      </c>
      <c r="D354" s="4" t="s">
        <v>298</v>
      </c>
      <c r="E354" s="3">
        <v>39576</v>
      </c>
      <c r="F354" s="4" t="s">
        <v>97</v>
      </c>
      <c r="G354" s="5" t="s">
        <v>29</v>
      </c>
      <c r="H354" s="10">
        <f>IF(I354=1,LARGE(J354:TC354,1),IF(I354=2,LARGE(J354:TC354,1)+LARGE(J354:TC354,2),IF(I354=3,LARGE(J354:TC354,1)+LARGE(J354:TC354,2)+LARGE(J354:TC354,3),IF(I354=4,LARGE(J354:TC354,1)+LARGE(J354:TC354,2)+LARGE(J354:TC354,3)+LARGE(J354:TC354,4),IF(I354&gt;4,LARGE(J354:TC354,1)+LARGE(J354:TC354,2)+LARGE(J354:TC354,3)+LARGE(J354:TC354,4)+LARGE(J354:TC354,5))))))</f>
        <v>118</v>
      </c>
      <c r="I354" s="5">
        <f>COUNT(J354:LA354)</f>
        <v>1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 t="s">
        <v>248</v>
      </c>
      <c r="BE354" s="5">
        <v>118</v>
      </c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</row>
    <row r="355" spans="1:177" x14ac:dyDescent="0.2">
      <c r="A355" s="7">
        <v>348</v>
      </c>
      <c r="B355" s="14">
        <v>388</v>
      </c>
      <c r="C355" s="4" t="s">
        <v>781</v>
      </c>
      <c r="D355" s="4" t="s">
        <v>727</v>
      </c>
      <c r="E355" s="3">
        <v>40169</v>
      </c>
      <c r="F355" s="4" t="s">
        <v>782</v>
      </c>
      <c r="G355" s="5" t="s">
        <v>29</v>
      </c>
      <c r="H355" s="10">
        <f>IF(I355=1,LARGE(J355:TC355,1),IF(I355=2,LARGE(J355:TC355,1)+LARGE(J355:TC355,2),IF(I355=3,LARGE(J355:TC355,1)+LARGE(J355:TC355,2)+LARGE(J355:TC355,3),IF(I355=4,LARGE(J355:TC355,1)+LARGE(J355:TC355,2)+LARGE(J355:TC355,3)+LARGE(J355:TC355,4),IF(I355&gt;4,LARGE(J355:TC355,1)+LARGE(J355:TC355,2)+LARGE(J355:TC355,3)+LARGE(J355:TC355,4)+LARGE(J355:TC355,5))))))</f>
        <v>110</v>
      </c>
      <c r="I355" s="5">
        <f>COUNT(J355:LA355)</f>
        <v>1</v>
      </c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 t="s">
        <v>309</v>
      </c>
      <c r="BE355" s="5">
        <v>110</v>
      </c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</row>
    <row r="356" spans="1:177" x14ac:dyDescent="0.2">
      <c r="A356" s="7">
        <v>349</v>
      </c>
      <c r="B356" s="14">
        <v>389</v>
      </c>
      <c r="C356" s="4" t="s">
        <v>1000</v>
      </c>
      <c r="D356" s="4" t="s">
        <v>1001</v>
      </c>
      <c r="E356" s="3">
        <v>39858</v>
      </c>
      <c r="F356" s="4" t="s">
        <v>605</v>
      </c>
      <c r="G356" s="5" t="s">
        <v>23</v>
      </c>
      <c r="H356" s="10">
        <f>IF(I356=1,LARGE(J356:TC356,1),IF(I356=2,LARGE(J356:TC356,1)+LARGE(J356:TC356,2),IF(I356=3,LARGE(J356:TC356,1)+LARGE(J356:TC356,2)+LARGE(J356:TC356,3),IF(I356=4,LARGE(J356:TC356,1)+LARGE(J356:TC356,2)+LARGE(J356:TC356,3)+LARGE(J356:TC356,4),IF(I356&gt;4,LARGE(J356:TC356,1)+LARGE(J356:TC356,2)+LARGE(J356:TC356,3)+LARGE(J356:TC356,4)+LARGE(J356:TC356,5))))))</f>
        <v>110</v>
      </c>
      <c r="I356" s="5">
        <f>COUNT(J356:LA356)</f>
        <v>1</v>
      </c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 t="s">
        <v>309</v>
      </c>
      <c r="AA356" s="5">
        <v>110</v>
      </c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</row>
    <row r="357" spans="1:177" x14ac:dyDescent="0.2">
      <c r="A357" s="7">
        <v>350</v>
      </c>
      <c r="B357" s="14">
        <v>390</v>
      </c>
      <c r="C357" s="4" t="s">
        <v>1111</v>
      </c>
      <c r="D357" s="4" t="s">
        <v>221</v>
      </c>
      <c r="E357" s="3">
        <v>40197</v>
      </c>
      <c r="F357" s="4" t="s">
        <v>78</v>
      </c>
      <c r="G357" s="5" t="s">
        <v>20</v>
      </c>
      <c r="H357" s="10">
        <f>IF(I357=1,LARGE(J357:TC357,1),IF(I357=2,LARGE(J357:TC357,1)+LARGE(J357:TC357,2),IF(I357=3,LARGE(J357:TC357,1)+LARGE(J357:TC357,2)+LARGE(J357:TC357,3),IF(I357=4,LARGE(J357:TC357,1)+LARGE(J357:TC357,2)+LARGE(J357:TC357,3)+LARGE(J357:TC357,4),IF(I357&gt;4,LARGE(J357:TC357,1)+LARGE(J357:TC357,2)+LARGE(J357:TC357,3)+LARGE(J357:TC357,4)+LARGE(J357:TC357,5))))))</f>
        <v>110</v>
      </c>
      <c r="I357" s="5">
        <f>COUNT(J357:LA357)</f>
        <v>1</v>
      </c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 t="s">
        <v>309</v>
      </c>
      <c r="BU357" s="5">
        <v>110</v>
      </c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</row>
    <row r="358" spans="1:177" x14ac:dyDescent="0.2">
      <c r="A358" s="7">
        <v>351</v>
      </c>
      <c r="B358" s="14">
        <v>391</v>
      </c>
      <c r="C358" s="4" t="s">
        <v>1241</v>
      </c>
      <c r="D358" s="4" t="s">
        <v>75</v>
      </c>
      <c r="E358" s="3">
        <v>40681</v>
      </c>
      <c r="F358" s="4" t="s">
        <v>1240</v>
      </c>
      <c r="G358" s="5" t="s">
        <v>15</v>
      </c>
      <c r="H358" s="10">
        <f>IF(I358=1,LARGE(J358:TC358,1),IF(I358=2,LARGE(J358:TC358,1)+LARGE(J358:TC358,2),IF(I358=3,LARGE(J358:TC358,1)+LARGE(J358:TC358,2)+LARGE(J358:TC358,3),IF(I358=4,LARGE(J358:TC358,1)+LARGE(J358:TC358,2)+LARGE(J358:TC358,3)+LARGE(J358:TC358,4),IF(I358&gt;4,LARGE(J358:TC358,1)+LARGE(J358:TC358,2)+LARGE(J358:TC358,3)+LARGE(J358:TC358,4)+LARGE(J358:TC358,5))))))</f>
        <v>110</v>
      </c>
      <c r="I358" s="5">
        <f>COUNT(J358:LA358)</f>
        <v>1</v>
      </c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 t="s">
        <v>309</v>
      </c>
      <c r="CK358" s="5">
        <v>110</v>
      </c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</row>
    <row r="359" spans="1:177" x14ac:dyDescent="0.2">
      <c r="A359" s="7">
        <v>352</v>
      </c>
      <c r="B359" s="14">
        <v>392</v>
      </c>
      <c r="C359" s="4" t="s">
        <v>769</v>
      </c>
      <c r="D359" s="4" t="s">
        <v>211</v>
      </c>
      <c r="E359" s="3">
        <v>40502</v>
      </c>
      <c r="F359" s="4" t="s">
        <v>114</v>
      </c>
      <c r="G359" s="5" t="s">
        <v>45</v>
      </c>
      <c r="H359" s="10">
        <f>IF(I359=1,LARGE(J359:TC359,1),IF(I359=2,LARGE(J359:TC359,1)+LARGE(J359:TC359,2),IF(I359=3,LARGE(J359:TC359,1)+LARGE(J359:TC359,2)+LARGE(J359:TC359,3),IF(I359=4,LARGE(J359:TC359,1)+LARGE(J359:TC359,2)+LARGE(J359:TC359,3)+LARGE(J359:TC359,4),IF(I359&gt;4,LARGE(J359:TC359,1)+LARGE(J359:TC359,2)+LARGE(J359:TC359,3)+LARGE(J359:TC359,4)+LARGE(J359:TC359,5))))))</f>
        <v>100</v>
      </c>
      <c r="I359" s="5">
        <f>COUNT(J359:LA359)</f>
        <v>1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 t="s">
        <v>310</v>
      </c>
      <c r="AS359" s="5">
        <v>100</v>
      </c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</row>
    <row r="360" spans="1:177" x14ac:dyDescent="0.2">
      <c r="A360" s="7">
        <v>353</v>
      </c>
      <c r="B360" s="14">
        <v>393</v>
      </c>
      <c r="C360" s="4" t="s">
        <v>1143</v>
      </c>
      <c r="D360" s="4" t="s">
        <v>16</v>
      </c>
      <c r="E360" s="3">
        <v>40732</v>
      </c>
      <c r="F360" s="4" t="s">
        <v>78</v>
      </c>
      <c r="G360" s="5" t="s">
        <v>20</v>
      </c>
      <c r="H360" s="10">
        <f>IF(I360=1,LARGE(J360:TC360,1),IF(I360=2,LARGE(J360:TC360,1)+LARGE(J360:TC360,2),IF(I360=3,LARGE(J360:TC360,1)+LARGE(J360:TC360,2)+LARGE(J360:TC360,3),IF(I360=4,LARGE(J360:TC360,1)+LARGE(J360:TC360,2)+LARGE(J360:TC360,3)+LARGE(J360:TC360,4),IF(I360&gt;4,LARGE(J360:TC360,1)+LARGE(J360:TC360,2)+LARGE(J360:TC360,3)+LARGE(J360:TC360,4)+LARGE(J360:TC360,5))))))</f>
        <v>100</v>
      </c>
      <c r="I360" s="5">
        <f>COUNT(J360:LA360)</f>
        <v>1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 t="s">
        <v>310</v>
      </c>
      <c r="BU360" s="5">
        <v>100</v>
      </c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</row>
    <row r="361" spans="1:177" x14ac:dyDescent="0.2">
      <c r="A361" s="7">
        <v>354</v>
      </c>
      <c r="B361" s="14">
        <v>394</v>
      </c>
      <c r="C361" s="4" t="s">
        <v>711</v>
      </c>
      <c r="D361" s="4" t="s">
        <v>299</v>
      </c>
      <c r="E361" s="3">
        <v>41091</v>
      </c>
      <c r="F361" s="4" t="s">
        <v>110</v>
      </c>
      <c r="G361" s="5" t="s">
        <v>15</v>
      </c>
      <c r="H361" s="10">
        <f>IF(I361=1,LARGE(J361:TC361,1),IF(I361=2,LARGE(J361:TC361,1)+LARGE(J361:TC361,2),IF(I361=3,LARGE(J361:TC361,1)+LARGE(J361:TC361,2)+LARGE(J361:TC361,3),IF(I361=4,LARGE(J361:TC361,1)+LARGE(J361:TC361,2)+LARGE(J361:TC361,3)+LARGE(J361:TC361,4),IF(I361&gt;4,LARGE(J361:TC361,1)+LARGE(J361:TC361,2)+LARGE(J361:TC361,3)+LARGE(J361:TC361,4)+LARGE(J361:TC361,5))))))</f>
        <v>100</v>
      </c>
      <c r="I361" s="5">
        <f>COUNT(J361:LA361)</f>
        <v>1</v>
      </c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 t="s">
        <v>310</v>
      </c>
      <c r="CK361" s="5">
        <v>100</v>
      </c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</row>
    <row r="362" spans="1:177" x14ac:dyDescent="0.2">
      <c r="A362" s="7">
        <v>355</v>
      </c>
      <c r="B362" s="14">
        <v>395</v>
      </c>
      <c r="C362" s="4" t="s">
        <v>264</v>
      </c>
      <c r="D362" s="4" t="s">
        <v>1144</v>
      </c>
      <c r="E362" s="3">
        <v>41088</v>
      </c>
      <c r="F362" s="4" t="s">
        <v>215</v>
      </c>
      <c r="G362" s="5" t="s">
        <v>20</v>
      </c>
      <c r="H362" s="10">
        <f>IF(I362=1,LARGE(J362:TC362,1),IF(I362=2,LARGE(J362:TC362,1)+LARGE(J362:TC362,2),IF(I362=3,LARGE(J362:TC362,1)+LARGE(J362:TC362,2)+LARGE(J362:TC362,3),IF(I362=4,LARGE(J362:TC362,1)+LARGE(J362:TC362,2)+LARGE(J362:TC362,3)+LARGE(J362:TC362,4),IF(I362&gt;4,LARGE(J362:TC362,1)+LARGE(J362:TC362,2)+LARGE(J362:TC362,3)+LARGE(J362:TC362,4)+LARGE(J362:TC362,5))))))</f>
        <v>95</v>
      </c>
      <c r="I362" s="5">
        <f>COUNT(J362:LA362)</f>
        <v>1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 t="s">
        <v>311</v>
      </c>
      <c r="BU362" s="5">
        <v>95</v>
      </c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</row>
    <row r="363" spans="1:177" x14ac:dyDescent="0.2">
      <c r="A363" s="7">
        <v>356</v>
      </c>
      <c r="B363" s="14">
        <v>396</v>
      </c>
      <c r="C363" s="4" t="s">
        <v>1242</v>
      </c>
      <c r="D363" s="4" t="s">
        <v>103</v>
      </c>
      <c r="E363" s="3">
        <v>40871</v>
      </c>
      <c r="F363" s="4" t="s">
        <v>110</v>
      </c>
      <c r="G363" s="5" t="s">
        <v>15</v>
      </c>
      <c r="H363" s="10">
        <f>IF(I363=1,LARGE(J363:TC363,1),IF(I363=2,LARGE(J363:TC363,1)+LARGE(J363:TC363,2),IF(I363=3,LARGE(J363:TC363,1)+LARGE(J363:TC363,2)+LARGE(J363:TC363,3),IF(I363=4,LARGE(J363:TC363,1)+LARGE(J363:TC363,2)+LARGE(J363:TC363,3)+LARGE(J363:TC363,4),IF(I363&gt;4,LARGE(J363:TC363,1)+LARGE(J363:TC363,2)+LARGE(J363:TC363,3)+LARGE(J363:TC363,4)+LARGE(J363:TC363,5))))))</f>
        <v>95</v>
      </c>
      <c r="I363" s="5">
        <f>COUNT(J363:LA363)</f>
        <v>1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 t="s">
        <v>311</v>
      </c>
      <c r="CK363" s="5">
        <v>95</v>
      </c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</row>
    <row r="364" spans="1:177" x14ac:dyDescent="0.2">
      <c r="A364" s="7">
        <v>357</v>
      </c>
      <c r="B364" s="14">
        <v>336</v>
      </c>
      <c r="C364" s="4" t="s">
        <v>796</v>
      </c>
      <c r="D364" s="4" t="s">
        <v>36</v>
      </c>
      <c r="E364" s="3">
        <v>39089</v>
      </c>
      <c r="F364" s="4" t="s">
        <v>97</v>
      </c>
      <c r="G364" s="5" t="s">
        <v>29</v>
      </c>
      <c r="H364" s="10">
        <f>IF(I364=1,LARGE(J364:TC364,1),IF(I364=2,LARGE(J364:TC364,1)+LARGE(J364:TC364,2),IF(I364=3,LARGE(J364:TC364,1)+LARGE(J364:TC364,2)+LARGE(J364:TC364,3),IF(I364=4,LARGE(J364:TC364,1)+LARGE(J364:TC364,2)+LARGE(J364:TC364,3)+LARGE(J364:TC364,4),IF(I364&gt;4,LARGE(J364:TC364,1)+LARGE(J364:TC364,2)+LARGE(J364:TC364,3)+LARGE(J364:TC364,4)+LARGE(J364:TC364,5))))))</f>
        <v>91</v>
      </c>
      <c r="I364" s="5">
        <f>COUNT(J364:LA364)</f>
        <v>1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 t="s">
        <v>246</v>
      </c>
      <c r="BE364" s="5">
        <v>91</v>
      </c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</row>
    <row r="365" spans="1:177" x14ac:dyDescent="0.2">
      <c r="A365" s="7">
        <v>358</v>
      </c>
      <c r="B365" s="14">
        <v>397</v>
      </c>
      <c r="C365" s="4" t="s">
        <v>503</v>
      </c>
      <c r="D365" s="4" t="s">
        <v>791</v>
      </c>
      <c r="E365" s="3">
        <v>39713</v>
      </c>
      <c r="F365" s="4" t="s">
        <v>41</v>
      </c>
      <c r="G365" s="5" t="s">
        <v>29</v>
      </c>
      <c r="H365" s="10">
        <f>IF(I365=1,LARGE(J365:TC365,1),IF(I365=2,LARGE(J365:TC365,1)+LARGE(J365:TC365,2),IF(I365=3,LARGE(J365:TC365,1)+LARGE(J365:TC365,2)+LARGE(J365:TC365,3),IF(I365=4,LARGE(J365:TC365,1)+LARGE(J365:TC365,2)+LARGE(J365:TC365,3)+LARGE(J365:TC365,4),IF(I365&gt;4,LARGE(J365:TC365,1)+LARGE(J365:TC365,2)+LARGE(J365:TC365,3)+LARGE(J365:TC365,4)+LARGE(J365:TC365,5))))))</f>
        <v>91</v>
      </c>
      <c r="I365" s="5">
        <f>COUNT(J365:LA365)</f>
        <v>1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 t="s">
        <v>246</v>
      </c>
      <c r="BE365" s="5">
        <v>91</v>
      </c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</row>
    <row r="366" spans="1:177" x14ac:dyDescent="0.2">
      <c r="A366" s="7">
        <v>359</v>
      </c>
      <c r="B366" s="14">
        <v>348</v>
      </c>
      <c r="C366" s="4" t="s">
        <v>851</v>
      </c>
      <c r="D366" s="4" t="s">
        <v>852</v>
      </c>
      <c r="E366" s="3">
        <v>40926</v>
      </c>
      <c r="F366" s="4" t="s">
        <v>22</v>
      </c>
      <c r="G366" s="5" t="s">
        <v>23</v>
      </c>
      <c r="H366" s="10">
        <f>IF(I366=1,LARGE(J366:TC366,1),IF(I366=2,LARGE(J366:TC366,1)+LARGE(J366:TC366,2),IF(I366=3,LARGE(J366:TC366,1)+LARGE(J366:TC366,2)+LARGE(J366:TC366,3),IF(I366=4,LARGE(J366:TC366,1)+LARGE(J366:TC366,2)+LARGE(J366:TC366,3)+LARGE(J366:TC366,4),IF(I366&gt;4,LARGE(J366:TC366,1)+LARGE(J366:TC366,2)+LARGE(J366:TC366,3)+LARGE(J366:TC366,4)+LARGE(J366:TC366,5))))))</f>
        <v>90</v>
      </c>
      <c r="I366" s="5">
        <f>COUNT(J366:LA366)</f>
        <v>1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 t="s">
        <v>312</v>
      </c>
      <c r="AA366" s="5">
        <v>90</v>
      </c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</row>
    <row r="367" spans="1:177" x14ac:dyDescent="0.2">
      <c r="A367" s="7">
        <v>360</v>
      </c>
      <c r="B367" s="14">
        <v>398</v>
      </c>
      <c r="C367" s="4" t="s">
        <v>1145</v>
      </c>
      <c r="D367" s="4" t="s">
        <v>1146</v>
      </c>
      <c r="E367" s="3">
        <v>40561</v>
      </c>
      <c r="F367" s="4" t="s">
        <v>78</v>
      </c>
      <c r="G367" s="5" t="s">
        <v>20</v>
      </c>
      <c r="H367" s="10">
        <f>IF(I367=1,LARGE(J367:TC367,1),IF(I367=2,LARGE(J367:TC367,1)+LARGE(J367:TC367,2),IF(I367=3,LARGE(J367:TC367,1)+LARGE(J367:TC367,2)+LARGE(J367:TC367,3),IF(I367=4,LARGE(J367:TC367,1)+LARGE(J367:TC367,2)+LARGE(J367:TC367,3)+LARGE(J367:TC367,4),IF(I367&gt;4,LARGE(J367:TC367,1)+LARGE(J367:TC367,2)+LARGE(J367:TC367,3)+LARGE(J367:TC367,4)+LARGE(J367:TC367,5))))))</f>
        <v>90</v>
      </c>
      <c r="I367" s="5">
        <f>COUNT(J367:LA367)</f>
        <v>1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 t="s">
        <v>312</v>
      </c>
      <c r="BU367" s="5">
        <v>90</v>
      </c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</row>
    <row r="368" spans="1:177" x14ac:dyDescent="0.2">
      <c r="A368" s="7">
        <v>361</v>
      </c>
      <c r="B368" s="14">
        <v>399</v>
      </c>
      <c r="C368" s="4" t="s">
        <v>505</v>
      </c>
      <c r="D368" s="4" t="s">
        <v>788</v>
      </c>
      <c r="E368" s="3">
        <v>41516</v>
      </c>
      <c r="F368" s="4" t="s">
        <v>152</v>
      </c>
      <c r="G368" s="5" t="s">
        <v>20</v>
      </c>
      <c r="H368" s="10">
        <f>IF(I368=1,LARGE(J368:TC368,1),IF(I368=2,LARGE(J368:TC368,1)+LARGE(J368:TC368,2),IF(I368=3,LARGE(J368:TC368,1)+LARGE(J368:TC368,2)+LARGE(J368:TC368,3),IF(I368=4,LARGE(J368:TC368,1)+LARGE(J368:TC368,2)+LARGE(J368:TC368,3)+LARGE(J368:TC368,4),IF(I368&gt;4,LARGE(J368:TC368,1)+LARGE(J368:TC368,2)+LARGE(J368:TC368,3)+LARGE(J368:TC368,4)+LARGE(J368:TC368,5))))))</f>
        <v>85</v>
      </c>
      <c r="I368" s="5">
        <f>COUNT(J368:LA368)</f>
        <v>1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 t="s">
        <v>313</v>
      </c>
      <c r="BU368" s="5">
        <v>85</v>
      </c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</row>
    <row r="369" spans="1:177" x14ac:dyDescent="0.2">
      <c r="A369" s="7">
        <v>362</v>
      </c>
      <c r="B369" s="14">
        <v>400</v>
      </c>
      <c r="C369" s="4" t="s">
        <v>1147</v>
      </c>
      <c r="D369" s="4" t="s">
        <v>467</v>
      </c>
      <c r="E369" s="3">
        <v>40695</v>
      </c>
      <c r="F369" s="4" t="s">
        <v>844</v>
      </c>
      <c r="G369" s="5" t="s">
        <v>7</v>
      </c>
      <c r="H369" s="10">
        <f>IF(I369=1,LARGE(J369:TC369,1),IF(I369=2,LARGE(J369:TC369,1)+LARGE(J369:TC369,2),IF(I369=3,LARGE(J369:TC369,1)+LARGE(J369:TC369,2)+LARGE(J369:TC369,3),IF(I369=4,LARGE(J369:TC369,1)+LARGE(J369:TC369,2)+LARGE(J369:TC369,3)+LARGE(J369:TC369,4),IF(I369&gt;4,LARGE(J369:TC369,1)+LARGE(J369:TC369,2)+LARGE(J369:TC369,3)+LARGE(J369:TC369,4)+LARGE(J369:TC369,5))))))</f>
        <v>80</v>
      </c>
      <c r="I369" s="5">
        <f>COUNT(J369:LA369)</f>
        <v>1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 t="s">
        <v>314</v>
      </c>
      <c r="BU369" s="5">
        <v>80</v>
      </c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</row>
    <row r="370" spans="1:177" x14ac:dyDescent="0.2">
      <c r="A370" s="7">
        <v>363</v>
      </c>
      <c r="B370" s="14">
        <v>401</v>
      </c>
      <c r="C370" s="4" t="s">
        <v>458</v>
      </c>
      <c r="D370" s="4" t="s">
        <v>200</v>
      </c>
      <c r="E370" s="3">
        <v>41708</v>
      </c>
      <c r="F370" s="4" t="s">
        <v>35</v>
      </c>
      <c r="G370" s="5" t="s">
        <v>7</v>
      </c>
      <c r="H370" s="10">
        <f>IF(I370=1,LARGE(J370:TC370,1),IF(I370=2,LARGE(J370:TC370,1)+LARGE(J370:TC370,2),IF(I370=3,LARGE(J370:TC370,1)+LARGE(J370:TC370,2)+LARGE(J370:TC370,3),IF(I370=4,LARGE(J370:TC370,1)+LARGE(J370:TC370,2)+LARGE(J370:TC370,3)+LARGE(J370:TC370,4),IF(I370&gt;4,LARGE(J370:TC370,1)+LARGE(J370:TC370,2)+LARGE(J370:TC370,3)+LARGE(J370:TC370,4)+LARGE(J370:TC370,5))))))</f>
        <v>67</v>
      </c>
      <c r="I370" s="5">
        <f>COUNT(J370:LA370)</f>
        <v>1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 t="s">
        <v>1377</v>
      </c>
      <c r="EQ370" s="5">
        <v>67</v>
      </c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</row>
    <row r="371" spans="1:177" x14ac:dyDescent="0.2">
      <c r="A371" s="7">
        <v>364</v>
      </c>
      <c r="B371" s="14">
        <v>402</v>
      </c>
      <c r="C371" s="4" t="s">
        <v>536</v>
      </c>
      <c r="D371" s="4" t="s">
        <v>1379</v>
      </c>
      <c r="E371" s="3">
        <v>41601</v>
      </c>
      <c r="F371" s="4" t="s">
        <v>92</v>
      </c>
      <c r="G371" s="5" t="s">
        <v>20</v>
      </c>
      <c r="H371" s="10">
        <f>IF(I371=1,LARGE(J371:TC371,1),IF(I371=2,LARGE(J371:TC371,1)+LARGE(J371:TC371,2),IF(I371=3,LARGE(J371:TC371,1)+LARGE(J371:TC371,2)+LARGE(J371:TC371,3),IF(I371=4,LARGE(J371:TC371,1)+LARGE(J371:TC371,2)+LARGE(J371:TC371,3)+LARGE(J371:TC371,4),IF(I371&gt;4,LARGE(J371:TC371,1)+LARGE(J371:TC371,2)+LARGE(J371:TC371,3)+LARGE(J371:TC371,4)+LARGE(J371:TC371,5))))))</f>
        <v>60</v>
      </c>
      <c r="I371" s="5">
        <f>COUNT(J371:LA371)</f>
        <v>1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 t="s">
        <v>1378</v>
      </c>
      <c r="EQ371" s="5">
        <v>60</v>
      </c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</row>
  </sheetData>
  <autoFilter ref="E5:H371" xr:uid="{C78C96FC-7053-4F45-ADDA-32642D35B8AA}"/>
  <sortState xmlns:xlrd2="http://schemas.microsoft.com/office/spreadsheetml/2017/richdata2" ref="B8:FU371">
    <sortCondition descending="1" ref="H8:H371"/>
  </sortState>
  <mergeCells count="179">
    <mergeCell ref="FR4:FS4"/>
    <mergeCell ref="FR5:FS6"/>
    <mergeCell ref="FT4:FU4"/>
    <mergeCell ref="FT5:FU6"/>
    <mergeCell ref="DZ4:EA4"/>
    <mergeCell ref="DZ5:EA6"/>
    <mergeCell ref="DR4:DS4"/>
    <mergeCell ref="DT4:DU4"/>
    <mergeCell ref="DR5:DS6"/>
    <mergeCell ref="DT5:DU6"/>
    <mergeCell ref="DJ4:DK4"/>
    <mergeCell ref="DL4:DM4"/>
    <mergeCell ref="DN4:DO4"/>
    <mergeCell ref="DP4:DQ4"/>
    <mergeCell ref="DJ5:DK6"/>
    <mergeCell ref="DL5:DM6"/>
    <mergeCell ref="DN5:DO6"/>
    <mergeCell ref="DP5:DQ6"/>
    <mergeCell ref="DV4:DW4"/>
    <mergeCell ref="DX4:DY4"/>
    <mergeCell ref="DV5:DW6"/>
    <mergeCell ref="DX5:DY6"/>
    <mergeCell ref="DF4:DG4"/>
    <mergeCell ref="DH4:DI4"/>
    <mergeCell ref="DF5:DG6"/>
    <mergeCell ref="DH5:DI6"/>
    <mergeCell ref="DD4:DE4"/>
    <mergeCell ref="DD5:DE6"/>
    <mergeCell ref="CV4:CW4"/>
    <mergeCell ref="CX4:CY4"/>
    <mergeCell ref="CZ4:DA4"/>
    <mergeCell ref="CV5:CW6"/>
    <mergeCell ref="CX5:CY6"/>
    <mergeCell ref="CZ5:DA6"/>
    <mergeCell ref="DB4:DC4"/>
    <mergeCell ref="DB5:DC6"/>
    <mergeCell ref="BZ4:CA4"/>
    <mergeCell ref="BZ5:CA6"/>
    <mergeCell ref="CP4:CQ4"/>
    <mergeCell ref="CP5:CQ6"/>
    <mergeCell ref="CL4:CM4"/>
    <mergeCell ref="CN4:CO4"/>
    <mergeCell ref="CL5:CM6"/>
    <mergeCell ref="CN5:CO6"/>
    <mergeCell ref="CT4:CU4"/>
    <mergeCell ref="CT5:CU6"/>
    <mergeCell ref="CJ4:CK4"/>
    <mergeCell ref="CJ5:CK6"/>
    <mergeCell ref="CB4:CC4"/>
    <mergeCell ref="CD4:CE4"/>
    <mergeCell ref="CF4:CG4"/>
    <mergeCell ref="CH4:CI4"/>
    <mergeCell ref="CB5:CC6"/>
    <mergeCell ref="CD5:CE6"/>
    <mergeCell ref="CF5:CG6"/>
    <mergeCell ref="CH5:CI6"/>
    <mergeCell ref="CR4:CS4"/>
    <mergeCell ref="CR5:CS6"/>
    <mergeCell ref="BJ4:BK4"/>
    <mergeCell ref="BJ5:BK6"/>
    <mergeCell ref="BB4:BC4"/>
    <mergeCell ref="BB5:BC6"/>
    <mergeCell ref="BD4:BE4"/>
    <mergeCell ref="BD5:BE6"/>
    <mergeCell ref="BV4:BW4"/>
    <mergeCell ref="BX4:BY4"/>
    <mergeCell ref="BV5:BW6"/>
    <mergeCell ref="BX5:BY6"/>
    <mergeCell ref="BP4:BQ4"/>
    <mergeCell ref="BR4:BS4"/>
    <mergeCell ref="BT4:BU4"/>
    <mergeCell ref="BP5:BQ6"/>
    <mergeCell ref="BR5:BS6"/>
    <mergeCell ref="BT5:BU6"/>
    <mergeCell ref="BL4:BM4"/>
    <mergeCell ref="BL5:BM6"/>
    <mergeCell ref="BN4:BO4"/>
    <mergeCell ref="BN5:BO6"/>
    <mergeCell ref="BH4:BI4"/>
    <mergeCell ref="BF5:BG6"/>
    <mergeCell ref="BH5:BI6"/>
    <mergeCell ref="V5:W6"/>
    <mergeCell ref="X4:Y4"/>
    <mergeCell ref="X5:Y6"/>
    <mergeCell ref="AT4:AU4"/>
    <mergeCell ref="AT5:AU6"/>
    <mergeCell ref="AR4:AS4"/>
    <mergeCell ref="AR5:AS6"/>
    <mergeCell ref="AZ4:BA4"/>
    <mergeCell ref="AZ5:BA6"/>
    <mergeCell ref="AL4:AM4"/>
    <mergeCell ref="AN4:AO4"/>
    <mergeCell ref="AP4:AQ4"/>
    <mergeCell ref="AL5:AM6"/>
    <mergeCell ref="T4:U4"/>
    <mergeCell ref="T5:U6"/>
    <mergeCell ref="R4:S4"/>
    <mergeCell ref="R5:S6"/>
    <mergeCell ref="AX4:AY4"/>
    <mergeCell ref="AX5:AY6"/>
    <mergeCell ref="AV4:AW4"/>
    <mergeCell ref="AV5:AW6"/>
    <mergeCell ref="BF4:BG4"/>
    <mergeCell ref="AN5:AO6"/>
    <mergeCell ref="AP5:AQ6"/>
    <mergeCell ref="Z4:AA4"/>
    <mergeCell ref="Z5:AA6"/>
    <mergeCell ref="AB4:AC4"/>
    <mergeCell ref="AB5:AC6"/>
    <mergeCell ref="AH4:AI4"/>
    <mergeCell ref="AJ4:AK4"/>
    <mergeCell ref="AH5:AI6"/>
    <mergeCell ref="AJ5:AK6"/>
    <mergeCell ref="AD4:AE4"/>
    <mergeCell ref="AF4:AG4"/>
    <mergeCell ref="AD5:AE6"/>
    <mergeCell ref="AF5:AG6"/>
    <mergeCell ref="V4:W4"/>
    <mergeCell ref="P4:Q4"/>
    <mergeCell ref="P5:Q6"/>
    <mergeCell ref="N4:O4"/>
    <mergeCell ref="N5:O6"/>
    <mergeCell ref="J4:K4"/>
    <mergeCell ref="J5:K6"/>
    <mergeCell ref="L4:M4"/>
    <mergeCell ref="L5:M6"/>
    <mergeCell ref="EB4:EC4"/>
    <mergeCell ref="ED4:EE4"/>
    <mergeCell ref="EF4:EG4"/>
    <mergeCell ref="EB5:EC6"/>
    <mergeCell ref="ED5:EE6"/>
    <mergeCell ref="EF5:EG6"/>
    <mergeCell ref="B2:F2"/>
    <mergeCell ref="H5:H7"/>
    <mergeCell ref="I5:I7"/>
    <mergeCell ref="A4:I4"/>
    <mergeCell ref="A5:A7"/>
    <mergeCell ref="C5:C7"/>
    <mergeCell ref="D5:D7"/>
    <mergeCell ref="E5:E7"/>
    <mergeCell ref="F5:F7"/>
    <mergeCell ref="B5:B7"/>
    <mergeCell ref="G5:G7"/>
    <mergeCell ref="ER4:ES4"/>
    <mergeCell ref="ER5:ES6"/>
    <mergeCell ref="ET4:EU4"/>
    <mergeCell ref="ET5:EU6"/>
    <mergeCell ref="EV4:EW4"/>
    <mergeCell ref="EV5:EW6"/>
    <mergeCell ref="EL4:EM4"/>
    <mergeCell ref="EL5:EM6"/>
    <mergeCell ref="EH4:EI4"/>
    <mergeCell ref="EJ4:EK4"/>
    <mergeCell ref="EH5:EI6"/>
    <mergeCell ref="EJ5:EK6"/>
    <mergeCell ref="EN4:EO4"/>
    <mergeCell ref="EN5:EO6"/>
    <mergeCell ref="EP4:EQ4"/>
    <mergeCell ref="EP5:EQ6"/>
    <mergeCell ref="EX4:EY4"/>
    <mergeCell ref="EX5:EY6"/>
    <mergeCell ref="EZ4:FA4"/>
    <mergeCell ref="EZ5:FA6"/>
    <mergeCell ref="FB4:FC4"/>
    <mergeCell ref="FB5:FC6"/>
    <mergeCell ref="FD4:FE4"/>
    <mergeCell ref="FD5:FE6"/>
    <mergeCell ref="FF4:FG4"/>
    <mergeCell ref="FF5:FG6"/>
    <mergeCell ref="FN4:FO4"/>
    <mergeCell ref="FN5:FO6"/>
    <mergeCell ref="FP4:FQ4"/>
    <mergeCell ref="FP5:FQ6"/>
    <mergeCell ref="FJ4:FK4"/>
    <mergeCell ref="FJ5:FK6"/>
    <mergeCell ref="FL4:FM4"/>
    <mergeCell ref="FL5:FM6"/>
    <mergeCell ref="FH4:FI4"/>
    <mergeCell ref="FH5:FI6"/>
  </mergeCells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F4FF9-5811-44AC-B694-8527BCCFF5BD}">
  <dimension ref="A2:FY279"/>
  <sheetViews>
    <sheetView zoomScaleNormal="100" workbookViewId="0">
      <pane xSplit="9" ySplit="7" topLeftCell="FH8" activePane="bottomRight" state="frozen"/>
      <selection activeCell="D368" sqref="D368"/>
      <selection pane="topRight" activeCell="D368" sqref="D368"/>
      <selection pane="bottomLeft" activeCell="D368" sqref="D368"/>
      <selection pane="bottomRight" activeCell="FX5" sqref="FX5:FY6"/>
    </sheetView>
  </sheetViews>
  <sheetFormatPr baseColWidth="10" defaultRowHeight="12.75" x14ac:dyDescent="0.2"/>
  <cols>
    <col min="1" max="1" width="4.28515625" style="1" bestFit="1" customWidth="1"/>
    <col min="2" max="2" width="5.7109375" style="1" bestFit="1" customWidth="1"/>
    <col min="3" max="3" width="18.7109375" style="2" bestFit="1" customWidth="1"/>
    <col min="4" max="4" width="16.140625" style="2" bestFit="1" customWidth="1"/>
    <col min="5" max="5" width="5" style="13" bestFit="1" customWidth="1"/>
    <col min="6" max="6" width="31.85546875" style="2" bestFit="1" customWidth="1"/>
    <col min="7" max="7" width="5" style="1" bestFit="1" customWidth="1"/>
    <col min="8" max="8" width="8.42578125" style="1" bestFit="1" customWidth="1"/>
    <col min="9" max="9" width="7.5703125" style="1" bestFit="1" customWidth="1"/>
    <col min="10" max="79" width="8.85546875" style="1" customWidth="1"/>
    <col min="80" max="181" width="9" style="1" customWidth="1"/>
    <col min="182" max="16384" width="11.42578125" style="2"/>
  </cols>
  <sheetData>
    <row r="2" spans="1:181" ht="27.75" x14ac:dyDescent="0.4">
      <c r="C2" s="48" t="s">
        <v>891</v>
      </c>
      <c r="D2" s="48"/>
      <c r="E2" s="48"/>
      <c r="F2" s="48"/>
      <c r="G2" s="28"/>
      <c r="H2" s="28"/>
      <c r="I2" s="28"/>
    </row>
    <row r="4" spans="1:181" s="6" customFormat="1" ht="18" x14ac:dyDescent="0.25">
      <c r="A4" s="50" t="s">
        <v>329</v>
      </c>
      <c r="B4" s="50"/>
      <c r="C4" s="50"/>
      <c r="D4" s="50"/>
      <c r="E4" s="50"/>
      <c r="F4" s="50"/>
      <c r="G4" s="50"/>
      <c r="H4" s="50"/>
      <c r="I4" s="50"/>
      <c r="J4" s="47" t="s">
        <v>967</v>
      </c>
      <c r="K4" s="47"/>
      <c r="L4" s="47" t="s">
        <v>973</v>
      </c>
      <c r="M4" s="47"/>
      <c r="N4" s="47" t="s">
        <v>977</v>
      </c>
      <c r="O4" s="47"/>
      <c r="P4" s="47" t="s">
        <v>977</v>
      </c>
      <c r="Q4" s="47"/>
      <c r="R4" s="47" t="s">
        <v>987</v>
      </c>
      <c r="S4" s="47"/>
      <c r="T4" s="47" t="s">
        <v>993</v>
      </c>
      <c r="U4" s="47"/>
      <c r="V4" s="47" t="s">
        <v>993</v>
      </c>
      <c r="W4" s="47"/>
      <c r="X4" s="47" t="s">
        <v>993</v>
      </c>
      <c r="Y4" s="47"/>
      <c r="Z4" s="47" t="s">
        <v>1022</v>
      </c>
      <c r="AA4" s="47"/>
      <c r="AB4" s="47" t="s">
        <v>1028</v>
      </c>
      <c r="AC4" s="47"/>
      <c r="AD4" s="47" t="s">
        <v>1031</v>
      </c>
      <c r="AE4" s="47"/>
      <c r="AF4" s="47" t="s">
        <v>1028</v>
      </c>
      <c r="AG4" s="47"/>
      <c r="AH4" s="47" t="s">
        <v>1041</v>
      </c>
      <c r="AI4" s="47"/>
      <c r="AJ4" s="47" t="s">
        <v>1041</v>
      </c>
      <c r="AK4" s="47"/>
      <c r="AL4" s="47" t="s">
        <v>1041</v>
      </c>
      <c r="AM4" s="47"/>
      <c r="AN4" s="47" t="s">
        <v>1041</v>
      </c>
      <c r="AO4" s="47"/>
      <c r="AP4" s="47" t="s">
        <v>1041</v>
      </c>
      <c r="AQ4" s="47"/>
      <c r="AR4" s="47" t="s">
        <v>1062</v>
      </c>
      <c r="AS4" s="47"/>
      <c r="AT4" s="47" t="s">
        <v>1090</v>
      </c>
      <c r="AU4" s="47"/>
      <c r="AV4" s="47" t="s">
        <v>1097</v>
      </c>
      <c r="AW4" s="47"/>
      <c r="AX4" s="47" t="s">
        <v>1117</v>
      </c>
      <c r="AY4" s="47"/>
      <c r="AZ4" s="47" t="s">
        <v>1117</v>
      </c>
      <c r="BA4" s="47"/>
      <c r="BB4" s="47" t="s">
        <v>1123</v>
      </c>
      <c r="BC4" s="47"/>
      <c r="BD4" s="47" t="s">
        <v>1127</v>
      </c>
      <c r="BE4" s="47"/>
      <c r="BF4" s="47" t="s">
        <v>1127</v>
      </c>
      <c r="BG4" s="47"/>
      <c r="BH4" s="47" t="s">
        <v>1134</v>
      </c>
      <c r="BI4" s="47"/>
      <c r="BJ4" s="47" t="s">
        <v>1138</v>
      </c>
      <c r="BK4" s="47"/>
      <c r="BL4" s="47" t="s">
        <v>1138</v>
      </c>
      <c r="BM4" s="47"/>
      <c r="BN4" s="47" t="s">
        <v>1138</v>
      </c>
      <c r="BO4" s="47"/>
      <c r="BP4" s="47" t="s">
        <v>1198</v>
      </c>
      <c r="BQ4" s="47"/>
      <c r="BR4" s="47" t="s">
        <v>1198</v>
      </c>
      <c r="BS4" s="47"/>
      <c r="BT4" s="47" t="s">
        <v>1202</v>
      </c>
      <c r="BU4" s="47"/>
      <c r="BV4" s="47" t="s">
        <v>1215</v>
      </c>
      <c r="BW4" s="47"/>
      <c r="BX4" s="47" t="s">
        <v>1215</v>
      </c>
      <c r="BY4" s="47"/>
      <c r="BZ4" s="47" t="s">
        <v>1215</v>
      </c>
      <c r="CA4" s="47"/>
      <c r="CB4" s="47" t="s">
        <v>1215</v>
      </c>
      <c r="CC4" s="47"/>
      <c r="CD4" s="47" t="s">
        <v>1215</v>
      </c>
      <c r="CE4" s="47"/>
      <c r="CF4" s="47" t="s">
        <v>1215</v>
      </c>
      <c r="CG4" s="47"/>
      <c r="CH4" s="47" t="s">
        <v>1257</v>
      </c>
      <c r="CI4" s="47"/>
      <c r="CJ4" s="47" t="s">
        <v>1257</v>
      </c>
      <c r="CK4" s="47"/>
      <c r="CL4" s="47" t="s">
        <v>1264</v>
      </c>
      <c r="CM4" s="47"/>
      <c r="CN4" s="47" t="s">
        <v>1270</v>
      </c>
      <c r="CO4" s="47"/>
      <c r="CP4" s="47" t="s">
        <v>1275</v>
      </c>
      <c r="CQ4" s="47"/>
      <c r="CR4" s="47" t="s">
        <v>1275</v>
      </c>
      <c r="CS4" s="47"/>
      <c r="CT4" s="47" t="s">
        <v>1275</v>
      </c>
      <c r="CU4" s="47"/>
      <c r="CV4" s="47" t="s">
        <v>1282</v>
      </c>
      <c r="CW4" s="47"/>
      <c r="CX4" s="47" t="s">
        <v>1293</v>
      </c>
      <c r="CY4" s="47"/>
      <c r="CZ4" s="47" t="s">
        <v>1293</v>
      </c>
      <c r="DA4" s="47"/>
      <c r="DB4" s="47" t="s">
        <v>1298</v>
      </c>
      <c r="DC4" s="47"/>
      <c r="DD4" s="47" t="s">
        <v>1298</v>
      </c>
      <c r="DE4" s="47"/>
      <c r="DF4" s="47" t="s">
        <v>1298</v>
      </c>
      <c r="DG4" s="47"/>
      <c r="DH4" s="47" t="s">
        <v>1298</v>
      </c>
      <c r="DI4" s="47"/>
      <c r="DJ4" s="47" t="s">
        <v>1317</v>
      </c>
      <c r="DK4" s="47"/>
      <c r="DL4" s="47" t="s">
        <v>1317</v>
      </c>
      <c r="DM4" s="47"/>
      <c r="DN4" s="47" t="s">
        <v>1328</v>
      </c>
      <c r="DO4" s="47"/>
      <c r="DP4" s="47" t="s">
        <v>1328</v>
      </c>
      <c r="DQ4" s="47"/>
      <c r="DR4" s="47" t="s">
        <v>1031</v>
      </c>
      <c r="DS4" s="47"/>
      <c r="DT4" s="47" t="s">
        <v>1345</v>
      </c>
      <c r="DU4" s="47"/>
      <c r="DV4" s="47" t="s">
        <v>1345</v>
      </c>
      <c r="DW4" s="47"/>
      <c r="DX4" s="47" t="s">
        <v>1345</v>
      </c>
      <c r="DY4" s="47"/>
      <c r="DZ4" s="40" t="s">
        <v>1354</v>
      </c>
      <c r="EA4" s="41"/>
      <c r="EB4" s="40" t="s">
        <v>1354</v>
      </c>
      <c r="EC4" s="41"/>
      <c r="ED4" s="40" t="s">
        <v>1354</v>
      </c>
      <c r="EE4" s="41"/>
      <c r="EF4" s="40" t="s">
        <v>1354</v>
      </c>
      <c r="EG4" s="41"/>
      <c r="EH4" s="40" t="s">
        <v>1369</v>
      </c>
      <c r="EI4" s="41"/>
      <c r="EJ4" s="40" t="s">
        <v>1369</v>
      </c>
      <c r="EK4" s="41"/>
      <c r="EL4" s="40" t="s">
        <v>1369</v>
      </c>
      <c r="EM4" s="41"/>
      <c r="EN4" s="40" t="s">
        <v>1409</v>
      </c>
      <c r="EO4" s="41"/>
      <c r="EP4" s="40" t="s">
        <v>1418</v>
      </c>
      <c r="EQ4" s="41"/>
      <c r="ER4" s="40" t="s">
        <v>1430</v>
      </c>
      <c r="ES4" s="41"/>
      <c r="ET4" s="40" t="s">
        <v>1433</v>
      </c>
      <c r="EU4" s="41"/>
      <c r="EV4" s="40" t="s">
        <v>1433</v>
      </c>
      <c r="EW4" s="41"/>
      <c r="EX4" s="40" t="s">
        <v>1439</v>
      </c>
      <c r="EY4" s="41"/>
      <c r="EZ4" s="40" t="s">
        <v>1439</v>
      </c>
      <c r="FA4" s="41"/>
      <c r="FB4" s="40" t="s">
        <v>1443</v>
      </c>
      <c r="FC4" s="41"/>
      <c r="FD4" s="40" t="s">
        <v>1443</v>
      </c>
      <c r="FE4" s="41"/>
      <c r="FF4" s="40" t="s">
        <v>1449</v>
      </c>
      <c r="FG4" s="41"/>
      <c r="FH4" s="40" t="s">
        <v>1449</v>
      </c>
      <c r="FI4" s="41"/>
      <c r="FJ4" s="40" t="s">
        <v>1449</v>
      </c>
      <c r="FK4" s="41"/>
      <c r="FL4" s="40" t="s">
        <v>1449</v>
      </c>
      <c r="FM4" s="41"/>
      <c r="FN4" s="40" t="s">
        <v>1458</v>
      </c>
      <c r="FO4" s="41"/>
      <c r="FP4" s="40" t="s">
        <v>1458</v>
      </c>
      <c r="FQ4" s="41"/>
      <c r="FR4" s="40" t="s">
        <v>1458</v>
      </c>
      <c r="FS4" s="41"/>
      <c r="FT4" s="40" t="s">
        <v>1467</v>
      </c>
      <c r="FU4" s="41"/>
      <c r="FV4" s="40" t="s">
        <v>1467</v>
      </c>
      <c r="FW4" s="41"/>
      <c r="FX4" s="40" t="s">
        <v>1467</v>
      </c>
      <c r="FY4" s="41"/>
    </row>
    <row r="5" spans="1:181" ht="19.5" customHeight="1" x14ac:dyDescent="0.2">
      <c r="A5" s="47" t="s">
        <v>0</v>
      </c>
      <c r="B5" s="53" t="s">
        <v>516</v>
      </c>
      <c r="C5" s="47" t="s">
        <v>1</v>
      </c>
      <c r="D5" s="47" t="s">
        <v>2</v>
      </c>
      <c r="E5" s="51" t="s">
        <v>3</v>
      </c>
      <c r="F5" s="47" t="s">
        <v>4</v>
      </c>
      <c r="G5" s="47" t="s">
        <v>5</v>
      </c>
      <c r="H5" s="47" t="s">
        <v>52</v>
      </c>
      <c r="I5" s="47" t="s">
        <v>53</v>
      </c>
      <c r="J5" s="46" t="s">
        <v>966</v>
      </c>
      <c r="K5" s="46"/>
      <c r="L5" s="46" t="s">
        <v>974</v>
      </c>
      <c r="M5" s="46"/>
      <c r="N5" s="46" t="s">
        <v>980</v>
      </c>
      <c r="O5" s="46"/>
      <c r="P5" s="46" t="s">
        <v>982</v>
      </c>
      <c r="Q5" s="46"/>
      <c r="R5" s="46" t="s">
        <v>990</v>
      </c>
      <c r="S5" s="46"/>
      <c r="T5" s="46" t="s">
        <v>997</v>
      </c>
      <c r="U5" s="46"/>
      <c r="V5" s="46" t="s">
        <v>999</v>
      </c>
      <c r="W5" s="46"/>
      <c r="X5" s="46" t="s">
        <v>1010</v>
      </c>
      <c r="Y5" s="46"/>
      <c r="Z5" s="46" t="s">
        <v>1023</v>
      </c>
      <c r="AA5" s="46"/>
      <c r="AB5" s="46" t="s">
        <v>1029</v>
      </c>
      <c r="AC5" s="46"/>
      <c r="AD5" s="46" t="s">
        <v>1032</v>
      </c>
      <c r="AE5" s="46"/>
      <c r="AF5" s="46" t="s">
        <v>1030</v>
      </c>
      <c r="AG5" s="46"/>
      <c r="AH5" s="46" t="s">
        <v>1045</v>
      </c>
      <c r="AI5" s="46"/>
      <c r="AJ5" s="46" t="s">
        <v>1044</v>
      </c>
      <c r="AK5" s="46"/>
      <c r="AL5" s="46" t="s">
        <v>1046</v>
      </c>
      <c r="AM5" s="46"/>
      <c r="AN5" s="46" t="s">
        <v>1047</v>
      </c>
      <c r="AO5" s="46"/>
      <c r="AP5" s="46" t="s">
        <v>1048</v>
      </c>
      <c r="AQ5" s="46"/>
      <c r="AR5" s="46" t="s">
        <v>1063</v>
      </c>
      <c r="AS5" s="46"/>
      <c r="AT5" s="46" t="s">
        <v>1089</v>
      </c>
      <c r="AU5" s="46"/>
      <c r="AV5" s="46" t="s">
        <v>1100</v>
      </c>
      <c r="AW5" s="46"/>
      <c r="AX5" s="46" t="s">
        <v>1118</v>
      </c>
      <c r="AY5" s="46"/>
      <c r="AZ5" s="46" t="s">
        <v>1121</v>
      </c>
      <c r="BA5" s="46"/>
      <c r="BB5" s="46" t="s">
        <v>1124</v>
      </c>
      <c r="BC5" s="46"/>
      <c r="BD5" s="46" t="s">
        <v>1128</v>
      </c>
      <c r="BE5" s="46"/>
      <c r="BF5" s="46" t="s">
        <v>1129</v>
      </c>
      <c r="BG5" s="46"/>
      <c r="BH5" s="46" t="s">
        <v>1135</v>
      </c>
      <c r="BI5" s="46"/>
      <c r="BJ5" s="46" t="s">
        <v>1139</v>
      </c>
      <c r="BK5" s="46"/>
      <c r="BL5" s="46" t="s">
        <v>1140</v>
      </c>
      <c r="BM5" s="46"/>
      <c r="BN5" s="46" t="s">
        <v>1141</v>
      </c>
      <c r="BO5" s="46"/>
      <c r="BP5" s="46" t="s">
        <v>1196</v>
      </c>
      <c r="BQ5" s="46"/>
      <c r="BR5" s="46" t="s">
        <v>1199</v>
      </c>
      <c r="BS5" s="46"/>
      <c r="BT5" s="46" t="s">
        <v>1204</v>
      </c>
      <c r="BU5" s="46"/>
      <c r="BV5" s="46" t="s">
        <v>1216</v>
      </c>
      <c r="BW5" s="46"/>
      <c r="BX5" s="46" t="s">
        <v>1217</v>
      </c>
      <c r="BY5" s="46"/>
      <c r="BZ5" s="42" t="s">
        <v>1218</v>
      </c>
      <c r="CA5" s="43"/>
      <c r="CB5" s="46" t="s">
        <v>1219</v>
      </c>
      <c r="CC5" s="46"/>
      <c r="CD5" s="46" t="s">
        <v>1250</v>
      </c>
      <c r="CE5" s="46"/>
      <c r="CF5" s="46" t="s">
        <v>1236</v>
      </c>
      <c r="CG5" s="46"/>
      <c r="CH5" s="46" t="s">
        <v>1258</v>
      </c>
      <c r="CI5" s="46"/>
      <c r="CJ5" s="46" t="s">
        <v>1259</v>
      </c>
      <c r="CK5" s="46"/>
      <c r="CL5" s="46" t="s">
        <v>1265</v>
      </c>
      <c r="CM5" s="46"/>
      <c r="CN5" s="46" t="s">
        <v>1271</v>
      </c>
      <c r="CO5" s="46"/>
      <c r="CP5" s="46" t="s">
        <v>1276</v>
      </c>
      <c r="CQ5" s="46"/>
      <c r="CR5" s="46" t="s">
        <v>1277</v>
      </c>
      <c r="CS5" s="46"/>
      <c r="CT5" s="46" t="s">
        <v>1280</v>
      </c>
      <c r="CU5" s="46"/>
      <c r="CV5" s="46" t="s">
        <v>1284</v>
      </c>
      <c r="CW5" s="46"/>
      <c r="CX5" s="46" t="s">
        <v>1294</v>
      </c>
      <c r="CY5" s="46"/>
      <c r="CZ5" s="46" t="s">
        <v>1295</v>
      </c>
      <c r="DA5" s="46"/>
      <c r="DB5" s="46" t="s">
        <v>1299</v>
      </c>
      <c r="DC5" s="46"/>
      <c r="DD5" s="46" t="s">
        <v>1304</v>
      </c>
      <c r="DE5" s="46"/>
      <c r="DF5" s="46" t="s">
        <v>1306</v>
      </c>
      <c r="DG5" s="46"/>
      <c r="DH5" s="46" t="s">
        <v>1308</v>
      </c>
      <c r="DI5" s="46"/>
      <c r="DJ5" s="46" t="s">
        <v>1319</v>
      </c>
      <c r="DK5" s="46"/>
      <c r="DL5" s="46" t="s">
        <v>1321</v>
      </c>
      <c r="DM5" s="46"/>
      <c r="DN5" s="46" t="s">
        <v>1329</v>
      </c>
      <c r="DO5" s="46"/>
      <c r="DP5" s="46" t="s">
        <v>1330</v>
      </c>
      <c r="DQ5" s="46"/>
      <c r="DR5" s="46" t="s">
        <v>1343</v>
      </c>
      <c r="DS5" s="46"/>
      <c r="DT5" s="46" t="s">
        <v>1346</v>
      </c>
      <c r="DU5" s="46"/>
      <c r="DV5" s="46" t="s">
        <v>1347</v>
      </c>
      <c r="DW5" s="46"/>
      <c r="DX5" s="46" t="s">
        <v>1348</v>
      </c>
      <c r="DY5" s="46"/>
      <c r="DZ5" s="46" t="s">
        <v>1355</v>
      </c>
      <c r="EA5" s="46"/>
      <c r="EB5" s="46" t="s">
        <v>1422</v>
      </c>
      <c r="EC5" s="46"/>
      <c r="ED5" s="46" t="s">
        <v>1360</v>
      </c>
      <c r="EE5" s="46"/>
      <c r="EF5" s="46" t="s">
        <v>1361</v>
      </c>
      <c r="EG5" s="46"/>
      <c r="EH5" s="46" t="s">
        <v>1370</v>
      </c>
      <c r="EI5" s="46"/>
      <c r="EJ5" s="46" t="s">
        <v>1423</v>
      </c>
      <c r="EK5" s="46"/>
      <c r="EL5" s="46" t="s">
        <v>1376</v>
      </c>
      <c r="EM5" s="46"/>
      <c r="EN5" s="46" t="s">
        <v>1411</v>
      </c>
      <c r="EO5" s="46"/>
      <c r="EP5" s="46" t="s">
        <v>1419</v>
      </c>
      <c r="EQ5" s="46"/>
      <c r="ER5" s="46" t="s">
        <v>1429</v>
      </c>
      <c r="ES5" s="46"/>
      <c r="ET5" s="46" t="s">
        <v>1434</v>
      </c>
      <c r="EU5" s="46"/>
      <c r="EV5" s="46" t="s">
        <v>1436</v>
      </c>
      <c r="EW5" s="46"/>
      <c r="EX5" s="46" t="s">
        <v>1440</v>
      </c>
      <c r="EY5" s="46"/>
      <c r="EZ5" s="46" t="s">
        <v>1442</v>
      </c>
      <c r="FA5" s="46"/>
      <c r="FB5" s="46" t="s">
        <v>1445</v>
      </c>
      <c r="FC5" s="46"/>
      <c r="FD5" s="46" t="s">
        <v>1448</v>
      </c>
      <c r="FE5" s="46"/>
      <c r="FF5" s="46" t="s">
        <v>1451</v>
      </c>
      <c r="FG5" s="46"/>
      <c r="FH5" s="46" t="s">
        <v>980</v>
      </c>
      <c r="FI5" s="46"/>
      <c r="FJ5" s="42" t="s">
        <v>1452</v>
      </c>
      <c r="FK5" s="43"/>
      <c r="FL5" s="46" t="s">
        <v>1456</v>
      </c>
      <c r="FM5" s="46"/>
      <c r="FN5" s="46" t="s">
        <v>1459</v>
      </c>
      <c r="FO5" s="46"/>
      <c r="FP5" s="42" t="s">
        <v>1461</v>
      </c>
      <c r="FQ5" s="43"/>
      <c r="FR5" s="46" t="s">
        <v>1464</v>
      </c>
      <c r="FS5" s="46"/>
      <c r="FT5" s="46" t="s">
        <v>1468</v>
      </c>
      <c r="FU5" s="46"/>
      <c r="FV5" s="46" t="s">
        <v>1469</v>
      </c>
      <c r="FW5" s="46"/>
      <c r="FX5" s="46" t="s">
        <v>1473</v>
      </c>
      <c r="FY5" s="46"/>
    </row>
    <row r="6" spans="1:181" ht="19.5" customHeight="1" x14ac:dyDescent="0.2">
      <c r="A6" s="47"/>
      <c r="B6" s="54"/>
      <c r="C6" s="47"/>
      <c r="D6" s="47"/>
      <c r="E6" s="51"/>
      <c r="F6" s="47"/>
      <c r="G6" s="47"/>
      <c r="H6" s="47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4"/>
      <c r="CA6" s="45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4"/>
      <c r="FK6" s="45"/>
      <c r="FL6" s="46"/>
      <c r="FM6" s="46"/>
      <c r="FN6" s="46"/>
      <c r="FO6" s="46"/>
      <c r="FP6" s="44"/>
      <c r="FQ6" s="45"/>
      <c r="FR6" s="46"/>
      <c r="FS6" s="46"/>
      <c r="FT6" s="46"/>
      <c r="FU6" s="46"/>
      <c r="FV6" s="46"/>
      <c r="FW6" s="46"/>
      <c r="FX6" s="46"/>
      <c r="FY6" s="46"/>
    </row>
    <row r="7" spans="1:181" ht="15.75" customHeight="1" thickBot="1" x14ac:dyDescent="0.25">
      <c r="A7" s="49"/>
      <c r="B7" s="55"/>
      <c r="C7" s="49"/>
      <c r="D7" s="49"/>
      <c r="E7" s="52"/>
      <c r="F7" s="49"/>
      <c r="G7" s="49"/>
      <c r="H7" s="49"/>
      <c r="I7" s="49"/>
      <c r="J7" s="11" t="s">
        <v>54</v>
      </c>
      <c r="K7" s="11" t="s">
        <v>55</v>
      </c>
      <c r="L7" s="11" t="s">
        <v>54</v>
      </c>
      <c r="M7" s="11" t="s">
        <v>55</v>
      </c>
      <c r="N7" s="11" t="s">
        <v>54</v>
      </c>
      <c r="O7" s="11" t="s">
        <v>55</v>
      </c>
      <c r="P7" s="11" t="s">
        <v>54</v>
      </c>
      <c r="Q7" s="11" t="s">
        <v>55</v>
      </c>
      <c r="R7" s="11" t="s">
        <v>54</v>
      </c>
      <c r="S7" s="11" t="s">
        <v>55</v>
      </c>
      <c r="T7" s="11" t="s">
        <v>54</v>
      </c>
      <c r="U7" s="11" t="s">
        <v>55</v>
      </c>
      <c r="V7" s="11" t="s">
        <v>54</v>
      </c>
      <c r="W7" s="11" t="s">
        <v>55</v>
      </c>
      <c r="X7" s="11" t="s">
        <v>54</v>
      </c>
      <c r="Y7" s="11" t="s">
        <v>55</v>
      </c>
      <c r="Z7" s="11" t="s">
        <v>54</v>
      </c>
      <c r="AA7" s="11" t="s">
        <v>55</v>
      </c>
      <c r="AB7" s="11" t="s">
        <v>54</v>
      </c>
      <c r="AC7" s="11" t="s">
        <v>55</v>
      </c>
      <c r="AD7" s="11" t="s">
        <v>54</v>
      </c>
      <c r="AE7" s="11" t="s">
        <v>55</v>
      </c>
      <c r="AF7" s="11" t="s">
        <v>54</v>
      </c>
      <c r="AG7" s="11" t="s">
        <v>55</v>
      </c>
      <c r="AH7" s="11" t="s">
        <v>54</v>
      </c>
      <c r="AI7" s="11" t="s">
        <v>55</v>
      </c>
      <c r="AJ7" s="11" t="s">
        <v>54</v>
      </c>
      <c r="AK7" s="11" t="s">
        <v>55</v>
      </c>
      <c r="AL7" s="11" t="s">
        <v>54</v>
      </c>
      <c r="AM7" s="11" t="s">
        <v>55</v>
      </c>
      <c r="AN7" s="11" t="s">
        <v>54</v>
      </c>
      <c r="AO7" s="11" t="s">
        <v>55</v>
      </c>
      <c r="AP7" s="11" t="s">
        <v>54</v>
      </c>
      <c r="AQ7" s="11" t="s">
        <v>55</v>
      </c>
      <c r="AR7" s="11" t="s">
        <v>54</v>
      </c>
      <c r="AS7" s="11" t="s">
        <v>55</v>
      </c>
      <c r="AT7" s="11" t="s">
        <v>54</v>
      </c>
      <c r="AU7" s="11" t="s">
        <v>55</v>
      </c>
      <c r="AV7" s="11" t="s">
        <v>54</v>
      </c>
      <c r="AW7" s="11" t="s">
        <v>55</v>
      </c>
      <c r="AX7" s="11" t="s">
        <v>54</v>
      </c>
      <c r="AY7" s="11" t="s">
        <v>55</v>
      </c>
      <c r="AZ7" s="11" t="s">
        <v>54</v>
      </c>
      <c r="BA7" s="11" t="s">
        <v>55</v>
      </c>
      <c r="BB7" s="11" t="s">
        <v>54</v>
      </c>
      <c r="BC7" s="11" t="s">
        <v>55</v>
      </c>
      <c r="BD7" s="11" t="s">
        <v>54</v>
      </c>
      <c r="BE7" s="11" t="s">
        <v>55</v>
      </c>
      <c r="BF7" s="11" t="s">
        <v>54</v>
      </c>
      <c r="BG7" s="11" t="s">
        <v>55</v>
      </c>
      <c r="BH7" s="11" t="s">
        <v>54</v>
      </c>
      <c r="BI7" s="11" t="s">
        <v>55</v>
      </c>
      <c r="BJ7" s="11" t="s">
        <v>54</v>
      </c>
      <c r="BK7" s="11" t="s">
        <v>55</v>
      </c>
      <c r="BL7" s="11" t="s">
        <v>54</v>
      </c>
      <c r="BM7" s="11" t="s">
        <v>55</v>
      </c>
      <c r="BN7" s="11" t="s">
        <v>54</v>
      </c>
      <c r="BO7" s="11" t="s">
        <v>55</v>
      </c>
      <c r="BP7" s="11" t="s">
        <v>54</v>
      </c>
      <c r="BQ7" s="11" t="s">
        <v>55</v>
      </c>
      <c r="BR7" s="11" t="s">
        <v>54</v>
      </c>
      <c r="BS7" s="11" t="s">
        <v>55</v>
      </c>
      <c r="BT7" s="11" t="s">
        <v>54</v>
      </c>
      <c r="BU7" s="11" t="s">
        <v>55</v>
      </c>
      <c r="BV7" s="11" t="s">
        <v>54</v>
      </c>
      <c r="BW7" s="11" t="s">
        <v>55</v>
      </c>
      <c r="BX7" s="11" t="s">
        <v>54</v>
      </c>
      <c r="BY7" s="11" t="s">
        <v>55</v>
      </c>
      <c r="BZ7" s="11" t="s">
        <v>54</v>
      </c>
      <c r="CA7" s="11" t="s">
        <v>55</v>
      </c>
      <c r="CB7" s="11" t="s">
        <v>54</v>
      </c>
      <c r="CC7" s="11" t="s">
        <v>55</v>
      </c>
      <c r="CD7" s="11" t="s">
        <v>54</v>
      </c>
      <c r="CE7" s="11" t="s">
        <v>55</v>
      </c>
      <c r="CF7" s="11" t="s">
        <v>54</v>
      </c>
      <c r="CG7" s="11" t="s">
        <v>55</v>
      </c>
      <c r="CH7" s="11" t="s">
        <v>54</v>
      </c>
      <c r="CI7" s="11" t="s">
        <v>55</v>
      </c>
      <c r="CJ7" s="11" t="s">
        <v>54</v>
      </c>
      <c r="CK7" s="11" t="s">
        <v>55</v>
      </c>
      <c r="CL7" s="11" t="s">
        <v>54</v>
      </c>
      <c r="CM7" s="11" t="s">
        <v>55</v>
      </c>
      <c r="CN7" s="11" t="s">
        <v>54</v>
      </c>
      <c r="CO7" s="11" t="s">
        <v>55</v>
      </c>
      <c r="CP7" s="11" t="s">
        <v>54</v>
      </c>
      <c r="CQ7" s="11" t="s">
        <v>55</v>
      </c>
      <c r="CR7" s="11" t="s">
        <v>54</v>
      </c>
      <c r="CS7" s="11" t="s">
        <v>55</v>
      </c>
      <c r="CT7" s="11" t="s">
        <v>54</v>
      </c>
      <c r="CU7" s="11" t="s">
        <v>55</v>
      </c>
      <c r="CV7" s="11" t="s">
        <v>54</v>
      </c>
      <c r="CW7" s="11" t="s">
        <v>55</v>
      </c>
      <c r="CX7" s="11" t="s">
        <v>54</v>
      </c>
      <c r="CY7" s="11" t="s">
        <v>55</v>
      </c>
      <c r="CZ7" s="11" t="s">
        <v>54</v>
      </c>
      <c r="DA7" s="11" t="s">
        <v>55</v>
      </c>
      <c r="DB7" s="11" t="s">
        <v>54</v>
      </c>
      <c r="DC7" s="11" t="s">
        <v>55</v>
      </c>
      <c r="DD7" s="11" t="s">
        <v>54</v>
      </c>
      <c r="DE7" s="11" t="s">
        <v>55</v>
      </c>
      <c r="DF7" s="11" t="s">
        <v>54</v>
      </c>
      <c r="DG7" s="11" t="s">
        <v>55</v>
      </c>
      <c r="DH7" s="11" t="s">
        <v>54</v>
      </c>
      <c r="DI7" s="11" t="s">
        <v>55</v>
      </c>
      <c r="DJ7" s="11" t="s">
        <v>54</v>
      </c>
      <c r="DK7" s="11" t="s">
        <v>55</v>
      </c>
      <c r="DL7" s="11" t="s">
        <v>54</v>
      </c>
      <c r="DM7" s="11" t="s">
        <v>55</v>
      </c>
      <c r="DN7" s="11" t="s">
        <v>54</v>
      </c>
      <c r="DO7" s="11" t="s">
        <v>55</v>
      </c>
      <c r="DP7" s="11" t="s">
        <v>54</v>
      </c>
      <c r="DQ7" s="11" t="s">
        <v>55</v>
      </c>
      <c r="DR7" s="11" t="s">
        <v>54</v>
      </c>
      <c r="DS7" s="11" t="s">
        <v>55</v>
      </c>
      <c r="DT7" s="11" t="s">
        <v>54</v>
      </c>
      <c r="DU7" s="11" t="s">
        <v>55</v>
      </c>
      <c r="DV7" s="11" t="s">
        <v>54</v>
      </c>
      <c r="DW7" s="11" t="s">
        <v>55</v>
      </c>
      <c r="DX7" s="11" t="s">
        <v>54</v>
      </c>
      <c r="DY7" s="11" t="s">
        <v>55</v>
      </c>
      <c r="DZ7" s="11" t="s">
        <v>54</v>
      </c>
      <c r="EA7" s="11" t="s">
        <v>55</v>
      </c>
      <c r="EB7" s="11" t="s">
        <v>54</v>
      </c>
      <c r="EC7" s="11" t="s">
        <v>55</v>
      </c>
      <c r="ED7" s="11" t="s">
        <v>54</v>
      </c>
      <c r="EE7" s="11" t="s">
        <v>55</v>
      </c>
      <c r="EF7" s="11" t="s">
        <v>54</v>
      </c>
      <c r="EG7" s="11" t="s">
        <v>55</v>
      </c>
      <c r="EH7" s="11" t="s">
        <v>54</v>
      </c>
      <c r="EI7" s="11" t="s">
        <v>55</v>
      </c>
      <c r="EJ7" s="11" t="s">
        <v>54</v>
      </c>
      <c r="EK7" s="11" t="s">
        <v>55</v>
      </c>
      <c r="EL7" s="11" t="s">
        <v>54</v>
      </c>
      <c r="EM7" s="11" t="s">
        <v>55</v>
      </c>
      <c r="EN7" s="11" t="s">
        <v>54</v>
      </c>
      <c r="EO7" s="11" t="s">
        <v>55</v>
      </c>
      <c r="EP7" s="11" t="s">
        <v>54</v>
      </c>
      <c r="EQ7" s="11" t="s">
        <v>55</v>
      </c>
      <c r="ER7" s="11" t="s">
        <v>54</v>
      </c>
      <c r="ES7" s="11" t="s">
        <v>55</v>
      </c>
      <c r="ET7" s="11" t="s">
        <v>54</v>
      </c>
      <c r="EU7" s="11" t="s">
        <v>55</v>
      </c>
      <c r="EV7" s="11" t="s">
        <v>54</v>
      </c>
      <c r="EW7" s="11" t="s">
        <v>55</v>
      </c>
      <c r="EX7" s="11" t="s">
        <v>54</v>
      </c>
      <c r="EY7" s="11" t="s">
        <v>55</v>
      </c>
      <c r="EZ7" s="11" t="s">
        <v>54</v>
      </c>
      <c r="FA7" s="11" t="s">
        <v>55</v>
      </c>
      <c r="FB7" s="11" t="s">
        <v>54</v>
      </c>
      <c r="FC7" s="11" t="s">
        <v>55</v>
      </c>
      <c r="FD7" s="11" t="s">
        <v>54</v>
      </c>
      <c r="FE7" s="11" t="s">
        <v>55</v>
      </c>
      <c r="FF7" s="11" t="s">
        <v>54</v>
      </c>
      <c r="FG7" s="11" t="s">
        <v>55</v>
      </c>
      <c r="FH7" s="11" t="s">
        <v>54</v>
      </c>
      <c r="FI7" s="11" t="s">
        <v>55</v>
      </c>
      <c r="FJ7" s="11" t="s">
        <v>54</v>
      </c>
      <c r="FK7" s="11" t="s">
        <v>55</v>
      </c>
      <c r="FL7" s="11" t="s">
        <v>54</v>
      </c>
      <c r="FM7" s="11" t="s">
        <v>55</v>
      </c>
      <c r="FN7" s="11" t="s">
        <v>54</v>
      </c>
      <c r="FO7" s="11" t="s">
        <v>55</v>
      </c>
      <c r="FP7" s="11" t="s">
        <v>54</v>
      </c>
      <c r="FQ7" s="11" t="s">
        <v>55</v>
      </c>
      <c r="FR7" s="11" t="s">
        <v>54</v>
      </c>
      <c r="FS7" s="11" t="s">
        <v>55</v>
      </c>
      <c r="FT7" s="11" t="s">
        <v>54</v>
      </c>
      <c r="FU7" s="11" t="s">
        <v>55</v>
      </c>
      <c r="FV7" s="11" t="s">
        <v>54</v>
      </c>
      <c r="FW7" s="11" t="s">
        <v>55</v>
      </c>
      <c r="FX7" s="11" t="s">
        <v>54</v>
      </c>
      <c r="FY7" s="11" t="s">
        <v>55</v>
      </c>
    </row>
    <row r="8" spans="1:181" x14ac:dyDescent="0.2">
      <c r="A8" s="5">
        <v>1</v>
      </c>
      <c r="B8" s="15">
        <v>1</v>
      </c>
      <c r="C8" s="4" t="s">
        <v>341</v>
      </c>
      <c r="D8" s="4" t="s">
        <v>342</v>
      </c>
      <c r="E8" s="3">
        <v>38010</v>
      </c>
      <c r="F8" s="4" t="s">
        <v>11</v>
      </c>
      <c r="G8" s="5" t="s">
        <v>7</v>
      </c>
      <c r="H8" s="10">
        <f>IF(I8=1,LARGE(J8:SY8,1),IF(I8=2,LARGE(J8:SY8,1)+LARGE(J8:SY8,2),IF(I8=3,LARGE(J8:SY8,1)+LARGE(J8:SY8,2)+LARGE(J8:SY8,3),IF(I8=4,LARGE(J8:SY8,1)+LARGE(J8:SY8,2)+LARGE(J8:SY8,3)+LARGE(J8:SY8,4),IF(I8&gt;4,LARGE(J8:SY8,1)+LARGE(J8:SY8,2)+LARGE(J8:SY8,3)+LARGE(J8:SY8,4)+LARGE(J8:SY8,5))))))</f>
        <v>181580</v>
      </c>
      <c r="I8" s="5">
        <f>COUNT(J8:HF8)</f>
        <v>19</v>
      </c>
      <c r="J8" s="5" t="s">
        <v>890</v>
      </c>
      <c r="K8" s="5">
        <v>12848</v>
      </c>
      <c r="L8" s="5" t="s">
        <v>58</v>
      </c>
      <c r="M8" s="5">
        <v>13705</v>
      </c>
      <c r="N8" s="5"/>
      <c r="O8" s="5"/>
      <c r="P8" s="5"/>
      <c r="Q8" s="5"/>
      <c r="R8" s="5"/>
      <c r="S8" s="5"/>
      <c r="T8" s="5" t="s">
        <v>56</v>
      </c>
      <c r="U8" s="5">
        <v>17131</v>
      </c>
      <c r="V8" s="5"/>
      <c r="W8" s="5"/>
      <c r="X8" s="5"/>
      <c r="Y8" s="5"/>
      <c r="Z8" s="5" t="s">
        <v>56</v>
      </c>
      <c r="AA8" s="5">
        <v>10279</v>
      </c>
      <c r="AB8" s="5" t="s">
        <v>117</v>
      </c>
      <c r="AC8" s="5">
        <v>22271</v>
      </c>
      <c r="AD8" s="5"/>
      <c r="AE8" s="5"/>
      <c r="AF8" s="5"/>
      <c r="AG8" s="5"/>
      <c r="AH8" s="5"/>
      <c r="AI8" s="5"/>
      <c r="AJ8" s="5" t="s">
        <v>131</v>
      </c>
      <c r="AK8" s="5">
        <v>5568</v>
      </c>
      <c r="AL8" s="5"/>
      <c r="AM8" s="5"/>
      <c r="AN8" s="5"/>
      <c r="AO8" s="5"/>
      <c r="AP8" s="5"/>
      <c r="AQ8" s="5"/>
      <c r="AR8" s="5"/>
      <c r="AS8" s="5"/>
      <c r="AT8" s="5" t="s">
        <v>117</v>
      </c>
      <c r="AU8" s="5">
        <v>13362</v>
      </c>
      <c r="AV8" s="5"/>
      <c r="AW8" s="5"/>
      <c r="AX8" s="5"/>
      <c r="AY8" s="5"/>
      <c r="AZ8" s="5"/>
      <c r="BA8" s="5"/>
      <c r="BB8" s="27" t="s">
        <v>118</v>
      </c>
      <c r="BC8" s="27">
        <v>24052</v>
      </c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 t="s">
        <v>633</v>
      </c>
      <c r="BU8" s="27">
        <v>8351</v>
      </c>
      <c r="BV8" s="27" t="s">
        <v>689</v>
      </c>
      <c r="BW8" s="27">
        <v>6167</v>
      </c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 t="s">
        <v>681</v>
      </c>
      <c r="CQ8" s="27">
        <v>3426</v>
      </c>
      <c r="CR8" s="27"/>
      <c r="CS8" s="27"/>
      <c r="CT8" s="27"/>
      <c r="CU8" s="27"/>
      <c r="CV8" s="27" t="s">
        <v>681</v>
      </c>
      <c r="CW8" s="27">
        <v>3426</v>
      </c>
      <c r="CX8" s="27"/>
      <c r="CY8" s="27"/>
      <c r="CZ8" s="27"/>
      <c r="DA8" s="27"/>
      <c r="DB8" s="27" t="s">
        <v>60</v>
      </c>
      <c r="DC8" s="27">
        <v>33406</v>
      </c>
      <c r="DD8" s="27"/>
      <c r="DE8" s="27"/>
      <c r="DF8" s="27"/>
      <c r="DG8" s="27"/>
      <c r="DH8" s="27"/>
      <c r="DI8" s="27"/>
      <c r="DJ8" s="26" t="s">
        <v>969</v>
      </c>
      <c r="DK8" s="26">
        <v>24412</v>
      </c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6" t="s">
        <v>1371</v>
      </c>
      <c r="EI8" s="26">
        <v>30977</v>
      </c>
      <c r="EJ8" s="26"/>
      <c r="EK8" s="26"/>
      <c r="EL8" s="27"/>
      <c r="EM8" s="27"/>
      <c r="EN8" s="27"/>
      <c r="EO8" s="27"/>
      <c r="EP8" s="27"/>
      <c r="EQ8" s="27"/>
      <c r="ER8" s="27" t="s">
        <v>890</v>
      </c>
      <c r="ES8" s="27">
        <v>12907</v>
      </c>
      <c r="ET8" s="27"/>
      <c r="EU8" s="27"/>
      <c r="EV8" s="27"/>
      <c r="EW8" s="27"/>
      <c r="EX8" s="26" t="s">
        <v>969</v>
      </c>
      <c r="EY8" s="26">
        <v>29428</v>
      </c>
      <c r="EZ8" s="27"/>
      <c r="FA8" s="27"/>
      <c r="FB8" s="27"/>
      <c r="FC8" s="27"/>
      <c r="FD8" s="27"/>
      <c r="FE8" s="27"/>
      <c r="FF8" s="27" t="s">
        <v>58</v>
      </c>
      <c r="FG8" s="27">
        <v>41303</v>
      </c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 t="s">
        <v>57</v>
      </c>
      <c r="FU8" s="27">
        <v>46466</v>
      </c>
      <c r="FV8" s="27"/>
      <c r="FW8" s="27"/>
      <c r="FX8" s="27"/>
      <c r="FY8" s="27"/>
    </row>
    <row r="9" spans="1:181" ht="12.75" customHeight="1" x14ac:dyDescent="0.2">
      <c r="A9" s="5">
        <v>2</v>
      </c>
      <c r="B9" s="15">
        <v>2</v>
      </c>
      <c r="C9" s="4" t="s">
        <v>330</v>
      </c>
      <c r="D9" s="4" t="s">
        <v>328</v>
      </c>
      <c r="E9" s="3">
        <v>38143</v>
      </c>
      <c r="F9" s="4" t="s">
        <v>28</v>
      </c>
      <c r="G9" s="5" t="s">
        <v>29</v>
      </c>
      <c r="H9" s="10">
        <f>IF(I9=1,LARGE(J9:SY9,1),IF(I9=2,LARGE(J9:SY9,1)+LARGE(J9:SY9,2),IF(I9=3,LARGE(J9:SY9,1)+LARGE(J9:SY9,2)+LARGE(J9:SY9,3),IF(I9=4,LARGE(J9:SY9,1)+LARGE(J9:SY9,2)+LARGE(J9:SY9,3)+LARGE(J9:SY9,4),IF(I9&gt;4,LARGE(J9:SY9,1)+LARGE(J9:SY9,2)+LARGE(J9:SY9,3)+LARGE(J9:SY9,4)+LARGE(J9:SY9,5))))))</f>
        <v>109031</v>
      </c>
      <c r="I9" s="5">
        <f>COUNT(J9:HF9)</f>
        <v>15</v>
      </c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117</v>
      </c>
      <c r="U9" s="5">
        <v>11135</v>
      </c>
      <c r="V9" s="5"/>
      <c r="W9" s="5"/>
      <c r="X9" s="5"/>
      <c r="Y9" s="5"/>
      <c r="Z9" s="5" t="s">
        <v>121</v>
      </c>
      <c r="AA9" s="5">
        <v>4343</v>
      </c>
      <c r="AB9" s="5"/>
      <c r="AC9" s="5"/>
      <c r="AD9" s="5"/>
      <c r="AE9" s="5"/>
      <c r="AF9" s="5"/>
      <c r="AG9" s="5"/>
      <c r="AH9" s="5"/>
      <c r="AI9" s="5"/>
      <c r="AJ9" s="5" t="s">
        <v>916</v>
      </c>
      <c r="AK9" s="5">
        <v>1114</v>
      </c>
      <c r="AL9" s="5"/>
      <c r="AM9" s="5"/>
      <c r="AN9" s="5"/>
      <c r="AO9" s="5"/>
      <c r="AP9" s="5"/>
      <c r="AQ9" s="5"/>
      <c r="AR9" s="5"/>
      <c r="AS9" s="5"/>
      <c r="AT9" s="7" t="s">
        <v>118</v>
      </c>
      <c r="AU9" s="7">
        <v>12026</v>
      </c>
      <c r="AV9" s="7"/>
      <c r="AW9" s="7"/>
      <c r="AX9" s="7"/>
      <c r="AY9" s="7"/>
      <c r="AZ9" s="7"/>
      <c r="BA9" s="7"/>
      <c r="BB9" s="27" t="s">
        <v>131</v>
      </c>
      <c r="BC9" s="27">
        <v>6681</v>
      </c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 t="s">
        <v>117</v>
      </c>
      <c r="BS9" s="27">
        <v>11135</v>
      </c>
      <c r="BT9" s="27"/>
      <c r="BU9" s="27"/>
      <c r="BV9" s="27"/>
      <c r="BW9" s="27"/>
      <c r="BX9" s="27"/>
      <c r="BY9" s="27"/>
      <c r="BZ9" s="27" t="s">
        <v>125</v>
      </c>
      <c r="CA9" s="27">
        <v>5289</v>
      </c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 t="s">
        <v>59</v>
      </c>
      <c r="DA9" s="27">
        <v>11992</v>
      </c>
      <c r="DB9" s="27"/>
      <c r="DC9" s="27"/>
      <c r="DD9" s="27"/>
      <c r="DE9" s="27"/>
      <c r="DF9" s="27" t="s">
        <v>117</v>
      </c>
      <c r="DG9" s="27">
        <v>11135</v>
      </c>
      <c r="DH9" s="27"/>
      <c r="DI9" s="27"/>
      <c r="DJ9" s="27"/>
      <c r="DK9" s="27"/>
      <c r="DL9" s="27" t="s">
        <v>56</v>
      </c>
      <c r="DM9" s="27">
        <v>17131</v>
      </c>
      <c r="DN9" s="27" t="s">
        <v>117</v>
      </c>
      <c r="DO9" s="27">
        <v>6681</v>
      </c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 t="s">
        <v>1373</v>
      </c>
      <c r="EI9" s="27">
        <v>24782</v>
      </c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 t="s">
        <v>56</v>
      </c>
      <c r="FA9" s="27">
        <v>34419</v>
      </c>
      <c r="FB9" s="27" t="s">
        <v>57</v>
      </c>
      <c r="FC9" s="27">
        <v>15489</v>
      </c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7" t="s">
        <v>56</v>
      </c>
      <c r="FS9" s="7">
        <v>17210</v>
      </c>
      <c r="FT9" s="7"/>
      <c r="FU9" s="7"/>
      <c r="FV9" s="7"/>
      <c r="FW9" s="7"/>
      <c r="FX9" s="7"/>
      <c r="FY9" s="7"/>
    </row>
    <row r="10" spans="1:181" ht="12.75" customHeight="1" x14ac:dyDescent="0.2">
      <c r="A10" s="5">
        <v>3</v>
      </c>
      <c r="B10" s="15">
        <v>4</v>
      </c>
      <c r="C10" s="4" t="s">
        <v>351</v>
      </c>
      <c r="D10" s="4" t="s">
        <v>371</v>
      </c>
      <c r="E10" s="3">
        <v>38657</v>
      </c>
      <c r="F10" s="4" t="s">
        <v>22</v>
      </c>
      <c r="G10" s="5" t="s">
        <v>23</v>
      </c>
      <c r="H10" s="10">
        <f>IF(I10=1,LARGE(J10:SY10,1),IF(I10=2,LARGE(J10:SY10,1)+LARGE(J10:SY10,2),IF(I10=3,LARGE(J10:SY10,1)+LARGE(J10:SY10,2)+LARGE(J10:SY10,3),IF(I10=4,LARGE(J10:SY10,1)+LARGE(J10:SY10,2)+LARGE(J10:SY10,3)+LARGE(J10:SY10,4),IF(I10&gt;4,LARGE(J10:SY10,1)+LARGE(J10:SY10,2)+LARGE(J10:SY10,3)+LARGE(J10:SY10,4)+LARGE(J10:SY10,5))))))</f>
        <v>92431</v>
      </c>
      <c r="I10" s="5">
        <f>COUNT(J10:HF10)</f>
        <v>12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182</v>
      </c>
      <c r="U10" s="27">
        <v>5512</v>
      </c>
      <c r="V10" s="27"/>
      <c r="W10" s="27"/>
      <c r="X10" s="27"/>
      <c r="Y10" s="27"/>
      <c r="Z10" s="27" t="s">
        <v>183</v>
      </c>
      <c r="AA10" s="27">
        <v>2940</v>
      </c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 t="s">
        <v>181</v>
      </c>
      <c r="AU10" s="27">
        <v>7349</v>
      </c>
      <c r="AV10" s="27"/>
      <c r="AW10" s="27"/>
      <c r="AX10" s="27"/>
      <c r="AY10" s="27"/>
      <c r="AZ10" s="27"/>
      <c r="BA10" s="27"/>
      <c r="BB10" s="27" t="s">
        <v>185</v>
      </c>
      <c r="BC10" s="27">
        <v>9554</v>
      </c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 t="s">
        <v>118</v>
      </c>
      <c r="BS10" s="27">
        <v>10022</v>
      </c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 t="s">
        <v>119</v>
      </c>
      <c r="DA10" s="27">
        <v>8908</v>
      </c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 t="s">
        <v>57</v>
      </c>
      <c r="DM10" s="27">
        <v>15418</v>
      </c>
      <c r="DN10" s="27" t="s">
        <v>118</v>
      </c>
      <c r="DO10" s="27">
        <v>6013</v>
      </c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 t="s">
        <v>56</v>
      </c>
      <c r="EQ10" s="27">
        <v>17210</v>
      </c>
      <c r="ER10" s="27"/>
      <c r="ES10" s="27"/>
      <c r="ET10" s="27"/>
      <c r="EU10" s="27"/>
      <c r="EV10" s="27"/>
      <c r="EW10" s="27"/>
      <c r="EX10" s="27"/>
      <c r="EY10" s="27"/>
      <c r="EZ10" s="5" t="s">
        <v>117</v>
      </c>
      <c r="FA10" s="5">
        <v>22372</v>
      </c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 t="s">
        <v>969</v>
      </c>
      <c r="FO10" s="5">
        <v>24524</v>
      </c>
      <c r="FP10" s="5"/>
      <c r="FQ10" s="5"/>
      <c r="FR10" s="5"/>
      <c r="FS10" s="5"/>
      <c r="FT10" s="5" t="s">
        <v>69</v>
      </c>
      <c r="FU10" s="5">
        <v>12907</v>
      </c>
      <c r="FV10" s="5"/>
      <c r="FW10" s="5"/>
      <c r="FX10" s="5"/>
      <c r="FY10" s="5"/>
    </row>
    <row r="11" spans="1:181" x14ac:dyDescent="0.2">
      <c r="A11" s="5">
        <v>4</v>
      </c>
      <c r="B11" s="15">
        <v>3</v>
      </c>
      <c r="C11" s="4" t="s">
        <v>255</v>
      </c>
      <c r="D11" s="4" t="s">
        <v>331</v>
      </c>
      <c r="E11" s="3">
        <v>37690</v>
      </c>
      <c r="F11" s="4" t="s">
        <v>155</v>
      </c>
      <c r="G11" s="5" t="s">
        <v>20</v>
      </c>
      <c r="H11" s="10">
        <f>IF(I11=1,LARGE(J11:SY11,1),IF(I11=2,LARGE(J11:SY11,1)+LARGE(J11:SY11,2),IF(I11=3,LARGE(J11:SY11,1)+LARGE(J11:SY11,2)+LARGE(J11:SY11,3),IF(I11=4,LARGE(J11:SY11,1)+LARGE(J11:SY11,2)+LARGE(J11:SY11,3)+LARGE(J11:SY11,4),IF(I11&gt;4,LARGE(J11:SY11,1)+LARGE(J11:SY11,2)+LARGE(J11:SY11,3)+LARGE(J11:SY11,4)+LARGE(J11:SY11,5))))))</f>
        <v>90693</v>
      </c>
      <c r="I11" s="5">
        <f>COUNT(J11:HF11)</f>
        <v>12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 t="s">
        <v>57</v>
      </c>
      <c r="U11" s="7">
        <v>15418</v>
      </c>
      <c r="V11" s="7"/>
      <c r="W11" s="7"/>
      <c r="X11" s="7"/>
      <c r="Y11" s="7"/>
      <c r="Z11" s="5" t="s">
        <v>118</v>
      </c>
      <c r="AA11" s="5">
        <v>6013</v>
      </c>
      <c r="AB11" s="5" t="s">
        <v>118</v>
      </c>
      <c r="AC11" s="5">
        <v>20043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7" t="s">
        <v>119</v>
      </c>
      <c r="AU11" s="7">
        <v>10690</v>
      </c>
      <c r="AV11" s="7"/>
      <c r="AW11" s="7"/>
      <c r="AX11" s="7"/>
      <c r="AY11" s="7"/>
      <c r="AZ11" s="7"/>
      <c r="BA11" s="7"/>
      <c r="BB11" s="26" t="s">
        <v>121</v>
      </c>
      <c r="BC11" s="26">
        <v>17371</v>
      </c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 t="s">
        <v>60</v>
      </c>
      <c r="DA11" s="26">
        <v>11135</v>
      </c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 t="s">
        <v>62</v>
      </c>
      <c r="DM11" s="26">
        <v>9422</v>
      </c>
      <c r="DN11" s="26" t="s">
        <v>57</v>
      </c>
      <c r="DO11" s="26">
        <v>9251</v>
      </c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 t="s">
        <v>890</v>
      </c>
      <c r="EI11" s="26">
        <v>7744</v>
      </c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7" t="s">
        <v>60</v>
      </c>
      <c r="FA11" s="27">
        <v>22372</v>
      </c>
      <c r="FB11" s="27" t="s">
        <v>59</v>
      </c>
      <c r="FC11" s="27">
        <v>12047</v>
      </c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 t="s">
        <v>57</v>
      </c>
      <c r="FS11" s="27">
        <v>15489</v>
      </c>
      <c r="FT11" s="27"/>
      <c r="FU11" s="27"/>
      <c r="FV11" s="27"/>
      <c r="FW11" s="27"/>
      <c r="FX11" s="27"/>
      <c r="FY11" s="27"/>
    </row>
    <row r="12" spans="1:181" x14ac:dyDescent="0.2">
      <c r="A12" s="5">
        <v>5</v>
      </c>
      <c r="B12" s="15">
        <v>9</v>
      </c>
      <c r="C12" s="4" t="s">
        <v>81</v>
      </c>
      <c r="D12" s="4" t="s">
        <v>396</v>
      </c>
      <c r="E12" s="3">
        <v>39346</v>
      </c>
      <c r="F12" s="4" t="s">
        <v>83</v>
      </c>
      <c r="G12" s="5" t="s">
        <v>23</v>
      </c>
      <c r="H12" s="10">
        <f>IF(I12=1,LARGE(J12:SY12,1),IF(I12=2,LARGE(J12:SY12,1)+LARGE(J12:SY12,2),IF(I12=3,LARGE(J12:SY12,1)+LARGE(J12:SY12,2)+LARGE(J12:SY12,3),IF(I12=4,LARGE(J12:SY12,1)+LARGE(J12:SY12,2)+LARGE(J12:SY12,3)+LARGE(J12:SY12,4),IF(I12&gt;4,LARGE(J12:SY12,1)+LARGE(J12:SY12,2)+LARGE(J12:SY12,3)+LARGE(J12:SY12,4)+LARGE(J12:SY12,5))))))</f>
        <v>68415</v>
      </c>
      <c r="I12" s="5">
        <f>COUNT(J12:HF12)</f>
        <v>20</v>
      </c>
      <c r="J12" s="5"/>
      <c r="K12" s="5"/>
      <c r="L12" s="5"/>
      <c r="M12" s="5"/>
      <c r="N12" s="5" t="s">
        <v>241</v>
      </c>
      <c r="O12" s="5">
        <v>2764</v>
      </c>
      <c r="P12" s="5"/>
      <c r="Q12" s="5"/>
      <c r="R12" s="5"/>
      <c r="S12" s="5"/>
      <c r="T12" s="5" t="s">
        <v>184</v>
      </c>
      <c r="U12" s="5">
        <v>4287</v>
      </c>
      <c r="V12" s="5"/>
      <c r="W12" s="5"/>
      <c r="X12" s="5"/>
      <c r="Y12" s="5"/>
      <c r="Z12" s="5" t="s">
        <v>234</v>
      </c>
      <c r="AA12" s="5">
        <v>1745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 t="s">
        <v>234</v>
      </c>
      <c r="AM12" s="5">
        <v>5818</v>
      </c>
      <c r="AN12" s="5"/>
      <c r="AO12" s="5"/>
      <c r="AP12" s="5"/>
      <c r="AQ12" s="5"/>
      <c r="AR12" s="5"/>
      <c r="AS12" s="5"/>
      <c r="AT12" s="5" t="s">
        <v>189</v>
      </c>
      <c r="AU12" s="5">
        <v>3491</v>
      </c>
      <c r="AV12" s="5"/>
      <c r="AW12" s="5"/>
      <c r="AX12" s="5"/>
      <c r="AY12" s="5"/>
      <c r="AZ12" s="5"/>
      <c r="BA12" s="5"/>
      <c r="BB12" s="26" t="s">
        <v>195</v>
      </c>
      <c r="BC12" s="26">
        <v>3675</v>
      </c>
      <c r="BD12" s="26"/>
      <c r="BE12" s="26"/>
      <c r="BF12" s="26"/>
      <c r="BG12" s="26"/>
      <c r="BH12" s="26" t="s">
        <v>135</v>
      </c>
      <c r="BI12" s="26">
        <v>5585</v>
      </c>
      <c r="BJ12" s="26"/>
      <c r="BK12" s="26"/>
      <c r="BL12" s="26"/>
      <c r="BM12" s="26"/>
      <c r="BN12" s="26"/>
      <c r="BO12" s="26"/>
      <c r="BP12" s="26"/>
      <c r="BQ12" s="26"/>
      <c r="BR12" s="7" t="s">
        <v>64</v>
      </c>
      <c r="BS12" s="7">
        <v>8137</v>
      </c>
      <c r="BT12" s="7"/>
      <c r="BU12" s="7"/>
      <c r="BV12" s="7"/>
      <c r="BW12" s="7"/>
      <c r="BX12" s="7"/>
      <c r="BY12" s="7"/>
      <c r="BZ12" s="7" t="s">
        <v>183</v>
      </c>
      <c r="CA12" s="7">
        <v>4900</v>
      </c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 t="s">
        <v>183</v>
      </c>
      <c r="CO12" s="7">
        <v>9799</v>
      </c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 t="s">
        <v>185</v>
      </c>
      <c r="DA12" s="7">
        <v>3981</v>
      </c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 t="s">
        <v>1322</v>
      </c>
      <c r="DM12" s="7">
        <v>4283</v>
      </c>
      <c r="DN12" s="5" t="s">
        <v>181</v>
      </c>
      <c r="DO12" s="5">
        <v>3675</v>
      </c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 t="s">
        <v>182</v>
      </c>
      <c r="EO12" s="7">
        <v>5537</v>
      </c>
      <c r="EP12" s="7" t="s">
        <v>121</v>
      </c>
      <c r="EQ12" s="7">
        <v>7271</v>
      </c>
      <c r="ER12" s="7"/>
      <c r="ES12" s="7"/>
      <c r="ET12" s="7" t="s">
        <v>189</v>
      </c>
      <c r="EU12" s="7">
        <v>8767</v>
      </c>
      <c r="EV12" s="7"/>
      <c r="EW12" s="7"/>
      <c r="EX12" s="7"/>
      <c r="EY12" s="7"/>
      <c r="EZ12" s="7" t="s">
        <v>125</v>
      </c>
      <c r="FA12" s="7">
        <v>10627</v>
      </c>
      <c r="FB12" s="5" t="s">
        <v>118</v>
      </c>
      <c r="FC12" s="5">
        <v>10068</v>
      </c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 t="s">
        <v>182</v>
      </c>
      <c r="FQ12" s="7">
        <v>11074</v>
      </c>
      <c r="FR12" s="7"/>
      <c r="FS12" s="7"/>
      <c r="FT12" s="7"/>
      <c r="FU12" s="7"/>
      <c r="FV12" s="7" t="s">
        <v>119</v>
      </c>
      <c r="FW12" s="7">
        <v>26847</v>
      </c>
      <c r="FX12" s="7"/>
      <c r="FY12" s="7"/>
    </row>
    <row r="13" spans="1:181" ht="12.75" customHeight="1" x14ac:dyDescent="0.2">
      <c r="A13" s="5">
        <v>6</v>
      </c>
      <c r="B13" s="15">
        <v>5</v>
      </c>
      <c r="C13" s="4" t="s">
        <v>255</v>
      </c>
      <c r="D13" s="4" t="s">
        <v>362</v>
      </c>
      <c r="E13" s="3">
        <v>38443</v>
      </c>
      <c r="F13" s="4" t="s">
        <v>155</v>
      </c>
      <c r="G13" s="5" t="s">
        <v>20</v>
      </c>
      <c r="H13" s="10">
        <f>IF(I13=1,LARGE(J13:SY13,1),IF(I13=2,LARGE(J13:SY13,1)+LARGE(J13:SY13,2),IF(I13=3,LARGE(J13:SY13,1)+LARGE(J13:SY13,2)+LARGE(J13:SY13,3),IF(I13=4,LARGE(J13:SY13,1)+LARGE(J13:SY13,2)+LARGE(J13:SY13,3)+LARGE(J13:SY13,4),IF(I13&gt;4,LARGE(J13:SY13,1)+LARGE(J13:SY13,2)+LARGE(J13:SY13,3)+LARGE(J13:SY13,4)+LARGE(J13:SY13,5))))))</f>
        <v>54766</v>
      </c>
      <c r="I13" s="5">
        <f>COUNT(J13:HF13)</f>
        <v>14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 t="s">
        <v>123</v>
      </c>
      <c r="U13" s="5">
        <v>6124</v>
      </c>
      <c r="V13" s="5"/>
      <c r="W13" s="5"/>
      <c r="X13" s="5"/>
      <c r="Y13" s="5"/>
      <c r="Z13" s="5" t="s">
        <v>182</v>
      </c>
      <c r="AA13" s="5">
        <v>3307</v>
      </c>
      <c r="AB13" s="5" t="s">
        <v>131</v>
      </c>
      <c r="AC13" s="5">
        <v>5568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 t="s">
        <v>185</v>
      </c>
      <c r="AU13" s="5">
        <v>4777</v>
      </c>
      <c r="AV13" s="5"/>
      <c r="AW13" s="5"/>
      <c r="AX13" s="5"/>
      <c r="AY13" s="5"/>
      <c r="AZ13" s="5"/>
      <c r="BA13" s="5"/>
      <c r="BB13" s="26" t="s">
        <v>195</v>
      </c>
      <c r="BC13" s="26">
        <v>3675</v>
      </c>
      <c r="BD13" s="26"/>
      <c r="BE13" s="26"/>
      <c r="BF13" s="26"/>
      <c r="BG13" s="26"/>
      <c r="BH13" s="26"/>
      <c r="BI13" s="26"/>
      <c r="BJ13" s="26"/>
      <c r="BK13" s="26"/>
      <c r="BL13" s="26" t="s">
        <v>58</v>
      </c>
      <c r="BM13" s="26">
        <v>6852</v>
      </c>
      <c r="BN13" s="26"/>
      <c r="BO13" s="26"/>
      <c r="BP13" s="26"/>
      <c r="BQ13" s="26"/>
      <c r="BR13" s="26" t="s">
        <v>125</v>
      </c>
      <c r="BS13" s="26">
        <v>5289</v>
      </c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 t="s">
        <v>120</v>
      </c>
      <c r="DA13" s="5">
        <v>7795</v>
      </c>
      <c r="DB13" s="27"/>
      <c r="DC13" s="5"/>
      <c r="DD13" s="27"/>
      <c r="DE13" s="5"/>
      <c r="DF13" s="27"/>
      <c r="DG13" s="5"/>
      <c r="DH13" s="27"/>
      <c r="DI13" s="5"/>
      <c r="DJ13" s="27"/>
      <c r="DK13" s="5"/>
      <c r="DL13" s="27" t="s">
        <v>118</v>
      </c>
      <c r="DM13" s="5">
        <v>10022</v>
      </c>
      <c r="DN13" s="27" t="s">
        <v>119</v>
      </c>
      <c r="DO13" s="5">
        <v>5345</v>
      </c>
      <c r="DP13" s="27"/>
      <c r="DQ13" s="5"/>
      <c r="DR13" s="27"/>
      <c r="DS13" s="5"/>
      <c r="DT13" s="27"/>
      <c r="DU13" s="5"/>
      <c r="DV13" s="27"/>
      <c r="DW13" s="5"/>
      <c r="DX13" s="27"/>
      <c r="DY13" s="5"/>
      <c r="DZ13" s="27"/>
      <c r="EA13" s="5"/>
      <c r="EB13" s="5"/>
      <c r="EC13" s="5"/>
      <c r="ED13" s="27"/>
      <c r="EE13" s="5"/>
      <c r="EF13" s="27"/>
      <c r="EG13" s="5"/>
      <c r="EH13" s="27"/>
      <c r="EI13" s="5"/>
      <c r="EJ13" s="5"/>
      <c r="EK13" s="5"/>
      <c r="EL13" s="27"/>
      <c r="EM13" s="5"/>
      <c r="EN13" s="27"/>
      <c r="EO13" s="5"/>
      <c r="EP13" s="27" t="s">
        <v>120</v>
      </c>
      <c r="EQ13" s="5">
        <v>7830</v>
      </c>
      <c r="ER13" s="27"/>
      <c r="ES13" s="5"/>
      <c r="ET13" s="27"/>
      <c r="EU13" s="5"/>
      <c r="EV13" s="27"/>
      <c r="EW13" s="5"/>
      <c r="EX13" s="27"/>
      <c r="EY13" s="5"/>
      <c r="EZ13" s="27" t="s">
        <v>121</v>
      </c>
      <c r="FA13" s="5">
        <v>14542</v>
      </c>
      <c r="FB13" s="27" t="s">
        <v>60</v>
      </c>
      <c r="FC13" s="27">
        <v>11186</v>
      </c>
      <c r="FD13" s="27"/>
      <c r="FE13" s="5"/>
      <c r="FF13" s="27"/>
      <c r="FG13" s="5"/>
      <c r="FH13" s="5"/>
      <c r="FI13" s="5"/>
      <c r="FJ13" s="27"/>
      <c r="FK13" s="5"/>
      <c r="FL13" s="27"/>
      <c r="FM13" s="5"/>
      <c r="FN13" s="27"/>
      <c r="FO13" s="5"/>
      <c r="FP13" s="27"/>
      <c r="FQ13" s="5"/>
      <c r="FR13" s="27" t="s">
        <v>117</v>
      </c>
      <c r="FS13" s="26">
        <v>11186</v>
      </c>
      <c r="FT13" s="27"/>
      <c r="FU13" s="26"/>
      <c r="FV13" s="27"/>
      <c r="FW13" s="26"/>
      <c r="FX13" s="27"/>
      <c r="FY13" s="26"/>
    </row>
    <row r="14" spans="1:181" x14ac:dyDescent="0.2">
      <c r="A14" s="5">
        <v>7</v>
      </c>
      <c r="B14" s="15">
        <v>6</v>
      </c>
      <c r="C14" s="4" t="s">
        <v>333</v>
      </c>
      <c r="D14" s="4" t="s">
        <v>334</v>
      </c>
      <c r="E14" s="3">
        <v>37630</v>
      </c>
      <c r="F14" s="4" t="s">
        <v>108</v>
      </c>
      <c r="G14" s="5" t="s">
        <v>20</v>
      </c>
      <c r="H14" s="10">
        <f>IF(I14=1,LARGE(J14:SY14,1),IF(I14=2,LARGE(J14:SY14,1)+LARGE(J14:SY14,2),IF(I14=3,LARGE(J14:SY14,1)+LARGE(J14:SY14,2)+LARGE(J14:SY14,3),IF(I14=4,LARGE(J14:SY14,1)+LARGE(J14:SY14,2)+LARGE(J14:SY14,3)+LARGE(J14:SY14,4),IF(I14&gt;4,LARGE(J14:SY14,1)+LARGE(J14:SY14,2)+LARGE(J14:SY14,3)+LARGE(J14:SY14,4)+LARGE(J14:SY14,5))))))</f>
        <v>54230</v>
      </c>
      <c r="I14" s="5">
        <f>COUNT(J14:HF14)</f>
        <v>11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 t="s">
        <v>121</v>
      </c>
      <c r="U14" s="7">
        <v>7238</v>
      </c>
      <c r="V14" s="7"/>
      <c r="W14" s="7"/>
      <c r="X14" s="7"/>
      <c r="Y14" s="7"/>
      <c r="Z14" s="7" t="s">
        <v>121</v>
      </c>
      <c r="AA14" s="7">
        <v>4343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 t="s">
        <v>119</v>
      </c>
      <c r="AU14" s="7">
        <v>10690</v>
      </c>
      <c r="AV14" s="7"/>
      <c r="AW14" s="7"/>
      <c r="AX14" s="7"/>
      <c r="AY14" s="7"/>
      <c r="AZ14" s="7"/>
      <c r="BA14" s="7"/>
      <c r="BB14" s="26" t="s">
        <v>131</v>
      </c>
      <c r="BC14" s="26">
        <v>6681</v>
      </c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7" t="s">
        <v>68</v>
      </c>
      <c r="DA14" s="7">
        <v>6424</v>
      </c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5" t="s">
        <v>64</v>
      </c>
      <c r="DM14" s="5">
        <v>8137</v>
      </c>
      <c r="DN14" s="7" t="s">
        <v>60</v>
      </c>
      <c r="DO14" s="7">
        <v>6681</v>
      </c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 t="s">
        <v>969</v>
      </c>
      <c r="EI14" s="5">
        <v>14714</v>
      </c>
      <c r="EJ14" s="5"/>
      <c r="EK14" s="5"/>
      <c r="EL14" s="5"/>
      <c r="EM14" s="5"/>
      <c r="EN14" s="5"/>
      <c r="EO14" s="5"/>
      <c r="EP14" s="5" t="s">
        <v>62</v>
      </c>
      <c r="EQ14" s="5">
        <v>9465</v>
      </c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7" t="s">
        <v>64</v>
      </c>
      <c r="FC14" s="7">
        <v>8175</v>
      </c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27" t="s">
        <v>60</v>
      </c>
      <c r="FS14" s="27">
        <v>11186</v>
      </c>
      <c r="FT14" s="27"/>
      <c r="FU14" s="27"/>
      <c r="FV14" s="27"/>
      <c r="FW14" s="27"/>
      <c r="FX14" s="27"/>
      <c r="FY14" s="27"/>
    </row>
    <row r="15" spans="1:181" x14ac:dyDescent="0.2">
      <c r="A15" s="5">
        <v>8</v>
      </c>
      <c r="B15" s="15">
        <v>7</v>
      </c>
      <c r="C15" s="4" t="s">
        <v>369</v>
      </c>
      <c r="D15" s="4" t="s">
        <v>370</v>
      </c>
      <c r="E15" s="3">
        <v>38066</v>
      </c>
      <c r="F15" s="4" t="s">
        <v>76</v>
      </c>
      <c r="G15" s="5" t="s">
        <v>7</v>
      </c>
      <c r="H15" s="10">
        <f>IF(I15=1,LARGE(J15:SY15,1),IF(I15=2,LARGE(J15:SY15,1)+LARGE(J15:SY15,2),IF(I15=3,LARGE(J15:SY15,1)+LARGE(J15:SY15,2)+LARGE(J15:SY15,3),IF(I15=4,LARGE(J15:SY15,1)+LARGE(J15:SY15,2)+LARGE(J15:SY15,3)+LARGE(J15:SY15,4),IF(I15&gt;4,LARGE(J15:SY15,1)+LARGE(J15:SY15,2)+LARGE(J15:SY15,3)+LARGE(J15:SY15,4)+LARGE(J15:SY15,5))))))</f>
        <v>52924</v>
      </c>
      <c r="I15" s="5">
        <f>COUNT(J15:HF15)</f>
        <v>14</v>
      </c>
      <c r="J15" s="7"/>
      <c r="K15" s="7"/>
      <c r="L15" s="7" t="s">
        <v>124</v>
      </c>
      <c r="M15" s="7">
        <v>5568</v>
      </c>
      <c r="N15" s="7"/>
      <c r="O15" s="7"/>
      <c r="P15" s="7"/>
      <c r="Q15" s="7"/>
      <c r="R15" s="7"/>
      <c r="S15" s="7"/>
      <c r="T15" s="7" t="s">
        <v>125</v>
      </c>
      <c r="U15" s="7">
        <v>5289</v>
      </c>
      <c r="V15" s="7"/>
      <c r="W15" s="7"/>
      <c r="X15" s="7"/>
      <c r="Y15" s="7"/>
      <c r="Z15" s="7" t="s">
        <v>119</v>
      </c>
      <c r="AA15" s="7">
        <v>5345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5" t="s">
        <v>121</v>
      </c>
      <c r="AU15" s="5">
        <v>8686</v>
      </c>
      <c r="AV15" s="5"/>
      <c r="AW15" s="5"/>
      <c r="AX15" s="5"/>
      <c r="AY15" s="5"/>
      <c r="AZ15" s="5"/>
      <c r="BA15" s="5"/>
      <c r="BB15" s="27" t="s">
        <v>131</v>
      </c>
      <c r="BC15" s="27">
        <v>6681</v>
      </c>
      <c r="BD15" s="27"/>
      <c r="BE15" s="27"/>
      <c r="BF15" s="27"/>
      <c r="BG15" s="27"/>
      <c r="BH15" s="27"/>
      <c r="BI15" s="27"/>
      <c r="BJ15" s="27"/>
      <c r="BK15" s="27"/>
      <c r="BL15" s="27" t="s">
        <v>59</v>
      </c>
      <c r="BM15" s="27">
        <v>5996</v>
      </c>
      <c r="BN15" s="27"/>
      <c r="BO15" s="27"/>
      <c r="BP15" s="27"/>
      <c r="BQ15" s="27"/>
      <c r="BR15" s="27" t="s">
        <v>123</v>
      </c>
      <c r="BS15" s="27">
        <v>6124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121</v>
      </c>
      <c r="DA15" s="27">
        <v>7238</v>
      </c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 t="s">
        <v>121</v>
      </c>
      <c r="DM15" s="27">
        <v>7238</v>
      </c>
      <c r="DN15" s="5" t="s">
        <v>121</v>
      </c>
      <c r="DO15" s="5">
        <v>4343</v>
      </c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 t="s">
        <v>60</v>
      </c>
      <c r="EQ15" s="27">
        <v>11186</v>
      </c>
      <c r="ER15" s="27"/>
      <c r="ES15" s="27"/>
      <c r="ET15" s="27"/>
      <c r="EU15" s="27"/>
      <c r="EV15" s="27"/>
      <c r="EW15" s="27"/>
      <c r="EX15" s="27"/>
      <c r="EY15" s="27"/>
      <c r="EZ15" s="5" t="s">
        <v>64</v>
      </c>
      <c r="FA15" s="5">
        <v>16349</v>
      </c>
      <c r="FB15" s="7" t="s">
        <v>62</v>
      </c>
      <c r="FC15" s="7">
        <v>9465</v>
      </c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 t="s">
        <v>69</v>
      </c>
      <c r="FS15" s="5">
        <v>4302</v>
      </c>
      <c r="FT15" s="5"/>
      <c r="FU15" s="5"/>
      <c r="FV15" s="5"/>
      <c r="FW15" s="5"/>
      <c r="FX15" s="5"/>
      <c r="FY15" s="5"/>
    </row>
    <row r="16" spans="1:181" ht="12.75" customHeight="1" x14ac:dyDescent="0.2">
      <c r="A16" s="5">
        <v>9</v>
      </c>
      <c r="B16" s="15">
        <v>8</v>
      </c>
      <c r="C16" s="4" t="s">
        <v>360</v>
      </c>
      <c r="D16" s="4" t="s">
        <v>361</v>
      </c>
      <c r="E16" s="3">
        <v>38611</v>
      </c>
      <c r="F16" s="4" t="s">
        <v>76</v>
      </c>
      <c r="G16" s="5" t="s">
        <v>7</v>
      </c>
      <c r="H16" s="10">
        <f>IF(I16=1,LARGE(J16:SY16,1),IF(I16=2,LARGE(J16:SY16,1)+LARGE(J16:SY16,2),IF(I16=3,LARGE(J16:SY16,1)+LARGE(J16:SY16,2)+LARGE(J16:SY16,3),IF(I16=4,LARGE(J16:SY16,1)+LARGE(J16:SY16,2)+LARGE(J16:SY16,3)+LARGE(J16:SY16,4),IF(I16&gt;4,LARGE(J16:SY16,1)+LARGE(J16:SY16,2)+LARGE(J16:SY16,3)+LARGE(J16:SY16,4)+LARGE(J16:SY16,5))))))</f>
        <v>51927</v>
      </c>
      <c r="I16" s="5">
        <f>COUNT(J16:HF16)</f>
        <v>14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119</v>
      </c>
      <c r="U16" s="5">
        <v>8908</v>
      </c>
      <c r="V16" s="5"/>
      <c r="W16" s="5"/>
      <c r="X16" s="5"/>
      <c r="Y16" s="5"/>
      <c r="Z16" s="5" t="s">
        <v>181</v>
      </c>
      <c r="AA16" s="5">
        <v>3675</v>
      </c>
      <c r="AB16" s="5" t="s">
        <v>125</v>
      </c>
      <c r="AC16" s="5">
        <v>10579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 t="s">
        <v>185</v>
      </c>
      <c r="AU16" s="5">
        <v>4777</v>
      </c>
      <c r="AV16" s="5"/>
      <c r="AW16" s="5"/>
      <c r="AX16" s="5"/>
      <c r="AY16" s="5"/>
      <c r="AZ16" s="5"/>
      <c r="BA16" s="5"/>
      <c r="BB16" s="27" t="s">
        <v>189</v>
      </c>
      <c r="BC16" s="27">
        <v>6982</v>
      </c>
      <c r="BD16" s="27"/>
      <c r="BE16" s="27"/>
      <c r="BF16" s="27"/>
      <c r="BG16" s="27"/>
      <c r="BH16" s="27"/>
      <c r="BI16" s="27"/>
      <c r="BJ16" s="27"/>
      <c r="BK16" s="27"/>
      <c r="BL16" s="27" t="s">
        <v>56</v>
      </c>
      <c r="BM16" s="27">
        <v>8566</v>
      </c>
      <c r="BN16" s="27"/>
      <c r="BO16" s="27"/>
      <c r="BP16" s="27"/>
      <c r="BQ16" s="27"/>
      <c r="BR16" s="27" t="s">
        <v>120</v>
      </c>
      <c r="BS16" s="27">
        <v>7795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5" t="s">
        <v>123</v>
      </c>
      <c r="DA16" s="5">
        <v>6124</v>
      </c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 t="s">
        <v>119</v>
      </c>
      <c r="DM16" s="5">
        <v>8908</v>
      </c>
      <c r="DN16" s="27" t="s">
        <v>119</v>
      </c>
      <c r="DO16" s="5">
        <v>5345</v>
      </c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 t="s">
        <v>118</v>
      </c>
      <c r="EQ16" s="5">
        <v>10068</v>
      </c>
      <c r="ER16" s="5"/>
      <c r="ES16" s="5"/>
      <c r="ET16" s="5"/>
      <c r="EU16" s="5"/>
      <c r="EV16" s="5"/>
      <c r="EW16" s="5"/>
      <c r="EX16" s="5"/>
      <c r="EY16" s="5"/>
      <c r="EZ16" s="26" t="s">
        <v>131</v>
      </c>
      <c r="FA16" s="26">
        <v>5593</v>
      </c>
      <c r="FB16" s="26" t="s">
        <v>60</v>
      </c>
      <c r="FC16" s="26">
        <v>11186</v>
      </c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 t="s">
        <v>60</v>
      </c>
      <c r="FS16" s="26">
        <v>11186</v>
      </c>
      <c r="FT16" s="26"/>
      <c r="FU16" s="26"/>
      <c r="FV16" s="26"/>
      <c r="FW16" s="26"/>
      <c r="FX16" s="26"/>
      <c r="FY16" s="26"/>
    </row>
    <row r="17" spans="1:181" x14ac:dyDescent="0.2">
      <c r="A17" s="5">
        <v>10</v>
      </c>
      <c r="B17" s="15">
        <v>10</v>
      </c>
      <c r="C17" s="4" t="s">
        <v>351</v>
      </c>
      <c r="D17" s="4" t="s">
        <v>352</v>
      </c>
      <c r="E17" s="3">
        <v>37944</v>
      </c>
      <c r="F17" s="4" t="s">
        <v>22</v>
      </c>
      <c r="G17" s="5" t="s">
        <v>23</v>
      </c>
      <c r="H17" s="10">
        <f>IF(I17=1,LARGE(J17:SY17,1),IF(I17=2,LARGE(J17:SY17,1)+LARGE(J17:SY17,2),IF(I17=3,LARGE(J17:SY17,1)+LARGE(J17:SY17,2)+LARGE(J17:SY17,3),IF(I17=4,LARGE(J17:SY17,1)+LARGE(J17:SY17,2)+LARGE(J17:SY17,3)+LARGE(J17:SY17,4),IF(I17&gt;4,LARGE(J17:SY17,1)+LARGE(J17:SY17,2)+LARGE(J17:SY17,3)+LARGE(J17:SY17,4)+LARGE(J17:SY17,5))))))</f>
        <v>45766</v>
      </c>
      <c r="I17" s="5">
        <f>COUNT(J17:HF17)</f>
        <v>11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131</v>
      </c>
      <c r="U17" s="7">
        <v>2784</v>
      </c>
      <c r="V17" s="7"/>
      <c r="W17" s="7"/>
      <c r="X17" s="7"/>
      <c r="Y17" s="7"/>
      <c r="Z17" s="5" t="s">
        <v>125</v>
      </c>
      <c r="AA17" s="5">
        <v>3174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 t="s">
        <v>131</v>
      </c>
      <c r="AU17" s="5">
        <v>3341</v>
      </c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 t="s">
        <v>64</v>
      </c>
      <c r="BM17" s="5">
        <v>4069</v>
      </c>
      <c r="BN17" s="5"/>
      <c r="BO17" s="5"/>
      <c r="BP17" s="5"/>
      <c r="BQ17" s="5"/>
      <c r="BR17" s="5" t="s">
        <v>69</v>
      </c>
      <c r="BS17" s="5">
        <v>4283</v>
      </c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 t="s">
        <v>68</v>
      </c>
      <c r="DA17" s="7">
        <v>6424</v>
      </c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 t="s">
        <v>64</v>
      </c>
      <c r="DM17" s="7">
        <v>8137</v>
      </c>
      <c r="DN17" s="7" t="s">
        <v>60</v>
      </c>
      <c r="DO17" s="7">
        <v>6681</v>
      </c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 t="s">
        <v>64</v>
      </c>
      <c r="EQ17" s="7">
        <v>8175</v>
      </c>
      <c r="ER17" s="7"/>
      <c r="ES17" s="7"/>
      <c r="ET17" s="7"/>
      <c r="EU17" s="7"/>
      <c r="EV17" s="7"/>
      <c r="EW17" s="7"/>
      <c r="EX17" s="7"/>
      <c r="EY17" s="7"/>
      <c r="EZ17" s="7" t="s">
        <v>64</v>
      </c>
      <c r="FA17" s="7">
        <v>16349</v>
      </c>
      <c r="FB17" s="7"/>
      <c r="FC17" s="5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 t="s">
        <v>69</v>
      </c>
      <c r="FS17" s="7">
        <v>4302</v>
      </c>
      <c r="FT17" s="7"/>
      <c r="FU17" s="7"/>
      <c r="FV17" s="7"/>
      <c r="FW17" s="7"/>
      <c r="FX17" s="7"/>
      <c r="FY17" s="7"/>
    </row>
    <row r="18" spans="1:181" x14ac:dyDescent="0.2">
      <c r="A18" s="5">
        <v>11</v>
      </c>
      <c r="B18" s="15">
        <v>11</v>
      </c>
      <c r="C18" s="4" t="s">
        <v>366</v>
      </c>
      <c r="D18" s="4" t="s">
        <v>367</v>
      </c>
      <c r="E18" s="3">
        <v>38143</v>
      </c>
      <c r="F18" s="4" t="s">
        <v>92</v>
      </c>
      <c r="G18" s="5" t="s">
        <v>20</v>
      </c>
      <c r="H18" s="10">
        <f>IF(I18=1,LARGE(J18:SY18,1),IF(I18=2,LARGE(J18:SY18,1)+LARGE(J18:SY18,2),IF(I18=3,LARGE(J18:SY18,1)+LARGE(J18:SY18,2)+LARGE(J18:SY18,3),IF(I18=4,LARGE(J18:SY18,1)+LARGE(J18:SY18,2)+LARGE(J18:SY18,3)+LARGE(J18:SY18,4),IF(I18&gt;4,LARGE(J18:SY18,1)+LARGE(J18:SY18,2)+LARGE(J18:SY18,3)+LARGE(J18:SY18,4)+LARGE(J18:SY18,5))))))</f>
        <v>40968</v>
      </c>
      <c r="I18" s="5">
        <f>COUNT(J18:HF18)</f>
        <v>13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 t="s">
        <v>129</v>
      </c>
      <c r="U18" s="5">
        <v>4176</v>
      </c>
      <c r="V18" s="5"/>
      <c r="W18" s="5"/>
      <c r="X18" s="5"/>
      <c r="Y18" s="5"/>
      <c r="Z18" s="5" t="s">
        <v>125</v>
      </c>
      <c r="AA18" s="5">
        <v>3174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 t="s">
        <v>57</v>
      </c>
      <c r="AS18" s="5">
        <v>7709</v>
      </c>
      <c r="AT18" s="5" t="s">
        <v>121</v>
      </c>
      <c r="AU18" s="5">
        <v>8686</v>
      </c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 t="s">
        <v>118</v>
      </c>
      <c r="BG18" s="5">
        <v>5011</v>
      </c>
      <c r="BH18" s="5"/>
      <c r="BI18" s="5"/>
      <c r="BJ18" s="5"/>
      <c r="BK18" s="5"/>
      <c r="BL18" s="5" t="s">
        <v>57</v>
      </c>
      <c r="BM18" s="5">
        <v>7709</v>
      </c>
      <c r="BN18" s="5"/>
      <c r="BO18" s="5"/>
      <c r="BP18" s="5"/>
      <c r="BQ18" s="5"/>
      <c r="BR18" s="5" t="s">
        <v>131</v>
      </c>
      <c r="BS18" s="5">
        <v>2784</v>
      </c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 t="s">
        <v>58</v>
      </c>
      <c r="CM18" s="5">
        <v>6852</v>
      </c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 t="s">
        <v>68</v>
      </c>
      <c r="DA18" s="5">
        <v>6424</v>
      </c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 t="s">
        <v>68</v>
      </c>
      <c r="DM18" s="5">
        <v>6424</v>
      </c>
      <c r="DN18" s="5" t="s">
        <v>58</v>
      </c>
      <c r="DO18" s="5">
        <v>8223</v>
      </c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 t="s">
        <v>64</v>
      </c>
      <c r="FC18" s="5">
        <v>8175</v>
      </c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7" t="s">
        <v>64</v>
      </c>
      <c r="FS18" s="7">
        <v>8175</v>
      </c>
      <c r="FT18" s="7"/>
      <c r="FU18" s="7"/>
      <c r="FV18" s="7"/>
      <c r="FW18" s="7"/>
      <c r="FX18" s="7"/>
      <c r="FY18" s="7"/>
    </row>
    <row r="19" spans="1:181" ht="12.75" customHeight="1" x14ac:dyDescent="0.2">
      <c r="A19" s="5">
        <v>12</v>
      </c>
      <c r="B19" s="15">
        <v>12</v>
      </c>
      <c r="C19" s="4" t="s">
        <v>87</v>
      </c>
      <c r="D19" s="4" t="s">
        <v>320</v>
      </c>
      <c r="E19" s="3">
        <v>38033</v>
      </c>
      <c r="F19" s="4" t="s">
        <v>6</v>
      </c>
      <c r="G19" s="5" t="s">
        <v>7</v>
      </c>
      <c r="H19" s="10">
        <f>IF(I19=1,LARGE(J19:SY19,1),IF(I19=2,LARGE(J19:SY19,1)+LARGE(J19:SY19,2),IF(I19=3,LARGE(J19:SY19,1)+LARGE(J19:SY19,2)+LARGE(J19:SY19,3),IF(I19=4,LARGE(J19:SY19,1)+LARGE(J19:SY19,2)+LARGE(J19:SY19,3)+LARGE(J19:SY19,4),IF(I19&gt;4,LARGE(J19:SY19,1)+LARGE(J19:SY19,2)+LARGE(J19:SY19,3)+LARGE(J19:SY19,4)+LARGE(J19:SY19,5))))))</f>
        <v>34681</v>
      </c>
      <c r="I19" s="5">
        <f>COUNT(J19:HF19)</f>
        <v>10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 t="s">
        <v>125</v>
      </c>
      <c r="U19" s="7">
        <v>5289</v>
      </c>
      <c r="V19" s="7"/>
      <c r="W19" s="7"/>
      <c r="X19" s="7"/>
      <c r="Y19" s="7"/>
      <c r="Z19" s="5" t="s">
        <v>121</v>
      </c>
      <c r="AA19" s="5">
        <v>4343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 t="s">
        <v>125</v>
      </c>
      <c r="AU19" s="5">
        <v>6347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 t="s">
        <v>117</v>
      </c>
      <c r="BG19" s="5">
        <v>5568</v>
      </c>
      <c r="BH19" s="5"/>
      <c r="BI19" s="5"/>
      <c r="BJ19" s="5"/>
      <c r="BK19" s="5"/>
      <c r="BL19" s="5" t="s">
        <v>60</v>
      </c>
      <c r="BM19" s="5">
        <v>5568</v>
      </c>
      <c r="BN19" s="5"/>
      <c r="BO19" s="5"/>
      <c r="BP19" s="5"/>
      <c r="BQ19" s="5"/>
      <c r="BR19" s="5" t="s">
        <v>64</v>
      </c>
      <c r="BS19" s="5">
        <v>8137</v>
      </c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 t="s">
        <v>125</v>
      </c>
      <c r="DA19" s="5">
        <v>5289</v>
      </c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7"/>
      <c r="DM19" s="7"/>
      <c r="DN19" s="7" t="s">
        <v>121</v>
      </c>
      <c r="DO19" s="7">
        <v>4343</v>
      </c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 t="s">
        <v>68</v>
      </c>
      <c r="FC19" s="7">
        <v>6454</v>
      </c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 t="s">
        <v>64</v>
      </c>
      <c r="FS19" s="7">
        <v>8175</v>
      </c>
      <c r="FT19" s="7"/>
      <c r="FU19" s="7"/>
      <c r="FV19" s="7"/>
      <c r="FW19" s="7"/>
      <c r="FX19" s="7"/>
      <c r="FY19" s="7"/>
    </row>
    <row r="20" spans="1:181" x14ac:dyDescent="0.2">
      <c r="A20" s="5">
        <v>13</v>
      </c>
      <c r="B20" s="15">
        <v>13</v>
      </c>
      <c r="C20" s="4" t="s">
        <v>363</v>
      </c>
      <c r="D20" s="4" t="s">
        <v>364</v>
      </c>
      <c r="E20" s="3">
        <v>38109</v>
      </c>
      <c r="F20" s="4" t="s">
        <v>46</v>
      </c>
      <c r="G20" s="5" t="s">
        <v>15</v>
      </c>
      <c r="H20" s="10">
        <f>IF(I20=1,LARGE(J20:SY20,1),IF(I20=2,LARGE(J20:SY20,1)+LARGE(J20:SY20,2),IF(I20=3,LARGE(J20:SY20,1)+LARGE(J20:SY20,2)+LARGE(J20:SY20,3),IF(I20=4,LARGE(J20:SY20,1)+LARGE(J20:SY20,2)+LARGE(J20:SY20,3)+LARGE(J20:SY20,4),IF(I20&gt;4,LARGE(J20:SY20,1)+LARGE(J20:SY20,2)+LARGE(J20:SY20,3)+LARGE(J20:SY20,4)+LARGE(J20:SY20,5))))))</f>
        <v>32507</v>
      </c>
      <c r="I20" s="5">
        <f>COUNT(J20:HF20)</f>
        <v>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 t="s">
        <v>122</v>
      </c>
      <c r="U20" s="7">
        <v>6681</v>
      </c>
      <c r="V20" s="7"/>
      <c r="W20" s="7"/>
      <c r="X20" s="7"/>
      <c r="Y20" s="7"/>
      <c r="Z20" s="7" t="s">
        <v>119</v>
      </c>
      <c r="AA20" s="7">
        <v>5345</v>
      </c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 t="s">
        <v>56</v>
      </c>
      <c r="AS20" s="7">
        <v>8566</v>
      </c>
      <c r="AT20" s="7" t="s">
        <v>125</v>
      </c>
      <c r="AU20" s="7">
        <v>6347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 t="s">
        <v>60</v>
      </c>
      <c r="BK20" s="7">
        <v>5568</v>
      </c>
      <c r="BL20" s="7"/>
      <c r="BM20" s="7"/>
      <c r="BN20" s="7"/>
      <c r="BO20" s="7"/>
      <c r="BP20" s="7"/>
      <c r="BQ20" s="7"/>
      <c r="BR20" s="7" t="s">
        <v>131</v>
      </c>
      <c r="BS20" s="7">
        <v>2784</v>
      </c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 t="s">
        <v>129</v>
      </c>
      <c r="DA20" s="7">
        <v>4176</v>
      </c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 t="s">
        <v>129</v>
      </c>
      <c r="DM20" s="7">
        <v>4176</v>
      </c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</row>
    <row r="21" spans="1:181" ht="12.75" customHeight="1" x14ac:dyDescent="0.2">
      <c r="A21" s="5">
        <v>14</v>
      </c>
      <c r="B21" s="15">
        <v>14</v>
      </c>
      <c r="C21" s="4" t="s">
        <v>848</v>
      </c>
      <c r="D21" s="4" t="s">
        <v>414</v>
      </c>
      <c r="E21" s="3">
        <v>39191</v>
      </c>
      <c r="F21" s="4" t="s">
        <v>179</v>
      </c>
      <c r="G21" s="5" t="s">
        <v>29</v>
      </c>
      <c r="H21" s="10">
        <f>IF(I21=1,LARGE(J21:SY21,1),IF(I21=2,LARGE(J21:SY21,1)+LARGE(J21:SY21,2),IF(I21=3,LARGE(J21:SY21,1)+LARGE(J21:SY21,2)+LARGE(J21:SY21,3),IF(I21=4,LARGE(J21:SY21,1)+LARGE(J21:SY21,2)+LARGE(J21:SY21,3)+LARGE(J21:SY21,4),IF(I21&gt;4,LARGE(J21:SY21,1)+LARGE(J21:SY21,2)+LARGE(J21:SY21,3)+LARGE(J21:SY21,4)+LARGE(J21:SY21,5))))))</f>
        <v>31002</v>
      </c>
      <c r="I21" s="5">
        <f>COUNT(J21:HF21)</f>
        <v>25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 t="s">
        <v>185</v>
      </c>
      <c r="W21" s="5">
        <v>498</v>
      </c>
      <c r="X21" s="5"/>
      <c r="Y21" s="5"/>
      <c r="Z21" s="5" t="s">
        <v>241</v>
      </c>
      <c r="AA21" s="5">
        <v>829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 t="s">
        <v>241</v>
      </c>
      <c r="AM21" s="5">
        <v>2764</v>
      </c>
      <c r="AN21" s="5"/>
      <c r="AO21" s="5"/>
      <c r="AP21" s="5"/>
      <c r="AQ21" s="5"/>
      <c r="AR21" s="5" t="s">
        <v>185</v>
      </c>
      <c r="AS21" s="5">
        <v>1990</v>
      </c>
      <c r="AT21" s="5"/>
      <c r="AU21" s="5"/>
      <c r="AV21" s="5" t="s">
        <v>119</v>
      </c>
      <c r="AW21" s="5">
        <v>1114</v>
      </c>
      <c r="AX21" s="5"/>
      <c r="AY21" s="5"/>
      <c r="AZ21" s="5" t="s">
        <v>235</v>
      </c>
      <c r="BA21" s="5">
        <v>655</v>
      </c>
      <c r="BB21" s="5"/>
      <c r="BC21" s="5"/>
      <c r="BD21" s="5"/>
      <c r="BE21" s="5"/>
      <c r="BF21" s="5" t="s">
        <v>187</v>
      </c>
      <c r="BG21" s="5">
        <v>1684</v>
      </c>
      <c r="BH21" s="5"/>
      <c r="BI21" s="5"/>
      <c r="BJ21" s="5"/>
      <c r="BK21" s="5"/>
      <c r="BL21" s="5" t="s">
        <v>189</v>
      </c>
      <c r="BM21" s="5">
        <v>1455</v>
      </c>
      <c r="BN21" s="5"/>
      <c r="BO21" s="5"/>
      <c r="BP21" s="5"/>
      <c r="BQ21" s="5"/>
      <c r="BR21" s="5" t="s">
        <v>193</v>
      </c>
      <c r="BS21" s="5">
        <v>2297</v>
      </c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 t="s">
        <v>117</v>
      </c>
      <c r="CG21" s="5">
        <v>1392</v>
      </c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 t="s">
        <v>58</v>
      </c>
      <c r="CU21" s="5">
        <v>3426</v>
      </c>
      <c r="CV21" s="5"/>
      <c r="CW21" s="5"/>
      <c r="CX21" s="5"/>
      <c r="CY21" s="5"/>
      <c r="CZ21" s="5"/>
      <c r="DA21" s="5"/>
      <c r="DB21" s="5"/>
      <c r="DC21" s="5"/>
      <c r="DD21" s="5" t="s">
        <v>195</v>
      </c>
      <c r="DE21" s="5">
        <v>1531</v>
      </c>
      <c r="DF21" s="5"/>
      <c r="DG21" s="5"/>
      <c r="DH21" s="5"/>
      <c r="DI21" s="5"/>
      <c r="DJ21" s="5"/>
      <c r="DK21" s="5"/>
      <c r="DL21" s="5" t="s">
        <v>189</v>
      </c>
      <c r="DM21" s="5">
        <v>2909</v>
      </c>
      <c r="DN21" s="5" t="s">
        <v>185</v>
      </c>
      <c r="DO21" s="5">
        <v>2389</v>
      </c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 t="s">
        <v>57</v>
      </c>
      <c r="EC21" s="5">
        <v>4647</v>
      </c>
      <c r="ED21" s="5"/>
      <c r="EE21" s="5"/>
      <c r="EF21" s="5" t="s">
        <v>56</v>
      </c>
      <c r="EG21" s="5">
        <v>5679</v>
      </c>
      <c r="EH21" s="5"/>
      <c r="EI21" s="5"/>
      <c r="EJ21" s="5" t="s">
        <v>57</v>
      </c>
      <c r="EK21" s="5">
        <v>6195</v>
      </c>
      <c r="EL21" s="5"/>
      <c r="EM21" s="5"/>
      <c r="EN21" s="5" t="s">
        <v>185</v>
      </c>
      <c r="EO21" s="5">
        <v>3999</v>
      </c>
      <c r="EP21" s="5" t="s">
        <v>185</v>
      </c>
      <c r="EQ21" s="5">
        <v>3999</v>
      </c>
      <c r="ER21" s="5"/>
      <c r="ES21" s="5"/>
      <c r="ET21" s="5" t="s">
        <v>195</v>
      </c>
      <c r="EU21" s="5">
        <v>4614</v>
      </c>
      <c r="EV21" s="5"/>
      <c r="EW21" s="5"/>
      <c r="EX21" s="5"/>
      <c r="EY21" s="5"/>
      <c r="EZ21" s="27" t="s">
        <v>131</v>
      </c>
      <c r="FA21" s="27">
        <v>5593</v>
      </c>
      <c r="FB21" s="27"/>
      <c r="FC21" s="27"/>
      <c r="FD21" s="27" t="s">
        <v>183</v>
      </c>
      <c r="FE21" s="27">
        <v>4922</v>
      </c>
      <c r="FF21" s="27"/>
      <c r="FG21" s="27"/>
      <c r="FH21" s="27"/>
      <c r="FI21" s="27"/>
      <c r="FJ21" s="5" t="s">
        <v>182</v>
      </c>
      <c r="FK21" s="5">
        <v>5537</v>
      </c>
      <c r="FL21" s="5"/>
      <c r="FM21" s="5"/>
      <c r="FN21" s="5"/>
      <c r="FO21" s="5"/>
      <c r="FP21" s="5" t="s">
        <v>185</v>
      </c>
      <c r="FQ21" s="5">
        <v>7998</v>
      </c>
      <c r="FR21" s="5"/>
      <c r="FS21" s="5"/>
      <c r="FT21" s="5"/>
      <c r="FU21" s="5"/>
      <c r="FV21" s="5"/>
      <c r="FW21" s="5"/>
      <c r="FX21" s="5" t="s">
        <v>125</v>
      </c>
      <c r="FY21" s="5">
        <v>5313</v>
      </c>
    </row>
    <row r="22" spans="1:181" ht="12.75" customHeight="1" x14ac:dyDescent="0.2">
      <c r="A22" s="5">
        <v>15</v>
      </c>
      <c r="B22" s="15">
        <v>15</v>
      </c>
      <c r="C22" s="4" t="s">
        <v>381</v>
      </c>
      <c r="D22" s="4" t="s">
        <v>489</v>
      </c>
      <c r="E22" s="3">
        <v>38363</v>
      </c>
      <c r="F22" s="4" t="s">
        <v>155</v>
      </c>
      <c r="G22" s="5" t="s">
        <v>20</v>
      </c>
      <c r="H22" s="10">
        <f>IF(I22=1,LARGE(J22:SY22,1),IF(I22=2,LARGE(J22:SY22,1)+LARGE(J22:SY22,2),IF(I22=3,LARGE(J22:SY22,1)+LARGE(J22:SY22,2)+LARGE(J22:SY22,3),IF(I22=4,LARGE(J22:SY22,1)+LARGE(J22:SY22,2)+LARGE(J22:SY22,3)+LARGE(J22:SY22,4),IF(I22&gt;4,LARGE(J22:SY22,1)+LARGE(J22:SY22,2)+LARGE(J22:SY22,3)+LARGE(J22:SY22,4)+LARGE(J22:SY22,5))))))</f>
        <v>29754</v>
      </c>
      <c r="I22" s="5">
        <f>COUNT(J22:HF22)</f>
        <v>12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 t="s">
        <v>195</v>
      </c>
      <c r="U22" s="5">
        <v>1531</v>
      </c>
      <c r="V22" s="5"/>
      <c r="W22" s="5"/>
      <c r="X22" s="5"/>
      <c r="Y22" s="5"/>
      <c r="Z22" s="5" t="s">
        <v>185</v>
      </c>
      <c r="AA22" s="5">
        <v>2389</v>
      </c>
      <c r="AB22" s="5"/>
      <c r="AC22" s="5"/>
      <c r="AD22" s="5"/>
      <c r="AE22" s="5"/>
      <c r="AF22" s="5" t="s">
        <v>56</v>
      </c>
      <c r="AG22" s="5">
        <v>4283</v>
      </c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 t="s">
        <v>185</v>
      </c>
      <c r="AU22" s="5">
        <v>4777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 t="s">
        <v>120</v>
      </c>
      <c r="BG22" s="5">
        <v>3897</v>
      </c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 t="s">
        <v>129</v>
      </c>
      <c r="BS22" s="5">
        <v>4176</v>
      </c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 t="s">
        <v>125</v>
      </c>
      <c r="DO22" s="5">
        <v>3174</v>
      </c>
      <c r="DP22" s="5"/>
      <c r="DQ22" s="5"/>
      <c r="DR22" s="5"/>
      <c r="DS22" s="5"/>
      <c r="DT22" s="5"/>
      <c r="DU22" s="5"/>
      <c r="DV22" s="5"/>
      <c r="DW22" s="5"/>
      <c r="DX22" s="5" t="s">
        <v>56</v>
      </c>
      <c r="DY22" s="5">
        <v>4283</v>
      </c>
      <c r="DZ22" s="5"/>
      <c r="EA22" s="5"/>
      <c r="EB22" s="5"/>
      <c r="EC22" s="5"/>
      <c r="ED22" s="5"/>
      <c r="EE22" s="5"/>
      <c r="EF22" s="5" t="s">
        <v>117</v>
      </c>
      <c r="EG22" s="5">
        <v>3691</v>
      </c>
      <c r="EH22" s="5"/>
      <c r="EI22" s="5"/>
      <c r="EJ22" s="5"/>
      <c r="EK22" s="5"/>
      <c r="EL22" s="5"/>
      <c r="EM22" s="5"/>
      <c r="EN22" s="5"/>
      <c r="EO22" s="5"/>
      <c r="EP22" s="5" t="s">
        <v>123</v>
      </c>
      <c r="EQ22" s="5">
        <v>6152</v>
      </c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 t="s">
        <v>121</v>
      </c>
      <c r="FC22" s="5">
        <v>7271</v>
      </c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 t="s">
        <v>121</v>
      </c>
      <c r="FS22" s="5">
        <v>7271</v>
      </c>
      <c r="FT22" s="5"/>
      <c r="FU22" s="5"/>
      <c r="FV22" s="5"/>
      <c r="FW22" s="5"/>
      <c r="FX22" s="5"/>
      <c r="FY22" s="5"/>
    </row>
    <row r="23" spans="1:181" ht="12.75" customHeight="1" x14ac:dyDescent="0.2">
      <c r="A23" s="5">
        <v>16</v>
      </c>
      <c r="B23" s="15">
        <v>16</v>
      </c>
      <c r="C23" s="4" t="s">
        <v>378</v>
      </c>
      <c r="D23" s="4" t="s">
        <v>354</v>
      </c>
      <c r="E23" s="3">
        <v>38509</v>
      </c>
      <c r="F23" s="4" t="s">
        <v>28</v>
      </c>
      <c r="G23" s="5" t="s">
        <v>29</v>
      </c>
      <c r="H23" s="10">
        <f>IF(I23=1,LARGE(J23:SY23,1),IF(I23=2,LARGE(J23:SY23,1)+LARGE(J23:SY23,2),IF(I23=3,LARGE(J23:SY23,1)+LARGE(J23:SY23,2)+LARGE(J23:SY23,3),IF(I23=4,LARGE(J23:SY23,1)+LARGE(J23:SY23,2)+LARGE(J23:SY23,3)+LARGE(J23:SY23,4),IF(I23&gt;4,LARGE(J23:SY23,1)+LARGE(J23:SY23,2)+LARGE(J23:SY23,3)+LARGE(J23:SY23,4)+LARGE(J23:SY23,5))))))</f>
        <v>27871</v>
      </c>
      <c r="I23" s="5">
        <f>COUNT(J23:HF23)</f>
        <v>13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 t="s">
        <v>189</v>
      </c>
      <c r="AA23" s="7">
        <v>1745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 t="s">
        <v>119</v>
      </c>
      <c r="AS23" s="7">
        <v>4454</v>
      </c>
      <c r="AT23" s="7"/>
      <c r="AU23" s="7"/>
      <c r="AV23" s="7"/>
      <c r="AW23" s="7"/>
      <c r="AX23" s="7"/>
      <c r="AY23" s="7"/>
      <c r="AZ23" s="7" t="s">
        <v>117</v>
      </c>
      <c r="BA23" s="7">
        <v>2784</v>
      </c>
      <c r="BB23" s="7"/>
      <c r="BC23" s="7"/>
      <c r="BD23" s="7"/>
      <c r="BE23" s="7"/>
      <c r="BF23" s="7" t="s">
        <v>119</v>
      </c>
      <c r="BG23" s="7">
        <v>4454</v>
      </c>
      <c r="BH23" s="7"/>
      <c r="BI23" s="7"/>
      <c r="BJ23" s="7"/>
      <c r="BK23" s="7"/>
      <c r="BL23" s="7" t="s">
        <v>117</v>
      </c>
      <c r="BM23" s="7">
        <v>5568</v>
      </c>
      <c r="BN23" s="7"/>
      <c r="BO23" s="7"/>
      <c r="BP23" s="7"/>
      <c r="BQ23" s="7"/>
      <c r="BR23" s="26" t="s">
        <v>125</v>
      </c>
      <c r="BS23" s="26">
        <v>5289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5" t="s">
        <v>129</v>
      </c>
      <c r="DA23" s="5">
        <v>4176</v>
      </c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 t="s">
        <v>125</v>
      </c>
      <c r="DM23" s="5">
        <v>5289</v>
      </c>
      <c r="DN23" s="5" t="s">
        <v>121</v>
      </c>
      <c r="DO23" s="5">
        <v>4343</v>
      </c>
      <c r="DP23" s="5"/>
      <c r="DQ23" s="5"/>
      <c r="DR23" s="5"/>
      <c r="DS23" s="5"/>
      <c r="DT23" s="5"/>
      <c r="DU23" s="5"/>
      <c r="DV23" s="5"/>
      <c r="DW23" s="5"/>
      <c r="DX23" s="5" t="s">
        <v>57</v>
      </c>
      <c r="DY23" s="5">
        <v>3855</v>
      </c>
      <c r="DZ23" s="5"/>
      <c r="EA23" s="5"/>
      <c r="EB23" s="5"/>
      <c r="EC23" s="5"/>
      <c r="ED23" s="5"/>
      <c r="EE23" s="5"/>
      <c r="EF23" s="5" t="s">
        <v>120</v>
      </c>
      <c r="EG23" s="5">
        <v>2584</v>
      </c>
      <c r="EH23" s="5"/>
      <c r="EI23" s="5"/>
      <c r="EJ23" s="5"/>
      <c r="EK23" s="5"/>
      <c r="EL23" s="5"/>
      <c r="EM23" s="5"/>
      <c r="EN23" s="5"/>
      <c r="EO23" s="5"/>
      <c r="EP23" s="5" t="s">
        <v>129</v>
      </c>
      <c r="EQ23" s="5">
        <v>4195</v>
      </c>
      <c r="ER23" s="5"/>
      <c r="ES23" s="5"/>
      <c r="ET23" s="7"/>
      <c r="EU23" s="7"/>
      <c r="EV23" s="5"/>
      <c r="EW23" s="5"/>
      <c r="EX23" s="5"/>
      <c r="EY23" s="5"/>
      <c r="EZ23" s="5"/>
      <c r="FA23" s="5"/>
      <c r="FB23" s="7" t="s">
        <v>121</v>
      </c>
      <c r="FC23" s="7">
        <v>7271</v>
      </c>
      <c r="FD23" s="5"/>
      <c r="FE23" s="5"/>
      <c r="FF23" s="5"/>
      <c r="FG23" s="5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</row>
    <row r="24" spans="1:181" x14ac:dyDescent="0.2">
      <c r="A24" s="5">
        <v>17</v>
      </c>
      <c r="B24" s="15">
        <v>17</v>
      </c>
      <c r="C24" s="4" t="s">
        <v>418</v>
      </c>
      <c r="D24" s="4" t="s">
        <v>444</v>
      </c>
      <c r="E24" s="3">
        <v>39828</v>
      </c>
      <c r="F24" s="4" t="s">
        <v>28</v>
      </c>
      <c r="G24" s="5" t="s">
        <v>29</v>
      </c>
      <c r="H24" s="10">
        <f>IF(I24=1,LARGE(J24:SY24,1),IF(I24=2,LARGE(J24:SY24,1)+LARGE(J24:SY24,2),IF(I24=3,LARGE(J24:SY24,1)+LARGE(J24:SY24,2)+LARGE(J24:SY24,3),IF(I24=4,LARGE(J24:SY24,1)+LARGE(J24:SY24,2)+LARGE(J24:SY24,3)+LARGE(J24:SY24,4),IF(I24&gt;4,LARGE(J24:SY24,1)+LARGE(J24:SY24,2)+LARGE(J24:SY24,3)+LARGE(J24:SY24,4)+LARGE(J24:SY24,5))))))</f>
        <v>24991</v>
      </c>
      <c r="I24" s="5">
        <f>COUNT(J24:HF24)</f>
        <v>20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 t="s">
        <v>237</v>
      </c>
      <c r="AA24" s="5">
        <v>1135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 t="s">
        <v>307</v>
      </c>
      <c r="AM24" s="5">
        <v>2080</v>
      </c>
      <c r="AN24" s="5"/>
      <c r="AO24" s="5"/>
      <c r="AP24" s="5"/>
      <c r="AQ24" s="5"/>
      <c r="AR24" s="5" t="s">
        <v>135</v>
      </c>
      <c r="AS24" s="5">
        <v>1164</v>
      </c>
      <c r="AT24" s="5" t="s">
        <v>237</v>
      </c>
      <c r="AU24" s="5">
        <v>2269</v>
      </c>
      <c r="AV24" s="5"/>
      <c r="AW24" s="5"/>
      <c r="AX24" s="5" t="s">
        <v>304</v>
      </c>
      <c r="AY24" s="5">
        <v>864</v>
      </c>
      <c r="AZ24" s="5"/>
      <c r="BA24" s="5"/>
      <c r="BB24" s="5"/>
      <c r="BC24" s="5"/>
      <c r="BD24" s="5" t="s">
        <v>307</v>
      </c>
      <c r="BE24" s="5">
        <v>2496</v>
      </c>
      <c r="BF24" s="5"/>
      <c r="BG24" s="5"/>
      <c r="BH24" s="5" t="s">
        <v>246</v>
      </c>
      <c r="BI24" s="5">
        <v>1745</v>
      </c>
      <c r="BJ24" s="5"/>
      <c r="BK24" s="5"/>
      <c r="BL24" s="5"/>
      <c r="BM24" s="5"/>
      <c r="BN24" s="5"/>
      <c r="BO24" s="5"/>
      <c r="BP24" s="5" t="s">
        <v>241</v>
      </c>
      <c r="BQ24" s="5">
        <v>2764</v>
      </c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 t="s">
        <v>235</v>
      </c>
      <c r="CI24" s="5">
        <v>2618</v>
      </c>
      <c r="CJ24" s="5"/>
      <c r="CK24" s="5"/>
      <c r="CL24" s="5"/>
      <c r="CM24" s="5"/>
      <c r="CN24" s="5"/>
      <c r="CO24" s="5"/>
      <c r="CP24" s="5"/>
      <c r="CQ24" s="5"/>
      <c r="CR24" s="5" t="s">
        <v>513</v>
      </c>
      <c r="CS24" s="5">
        <v>582</v>
      </c>
      <c r="CT24" s="5"/>
      <c r="CU24" s="5"/>
      <c r="CV24" s="5"/>
      <c r="CW24" s="5"/>
      <c r="CX24" s="5" t="s">
        <v>241</v>
      </c>
      <c r="CY24" s="5">
        <v>2764</v>
      </c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7" t="s">
        <v>135</v>
      </c>
      <c r="DO24" s="7">
        <v>1396</v>
      </c>
      <c r="DP24" s="5"/>
      <c r="DQ24" s="5"/>
      <c r="DR24" s="5"/>
      <c r="DS24" s="5"/>
      <c r="DT24" s="5" t="s">
        <v>513</v>
      </c>
      <c r="DU24" s="5">
        <v>582</v>
      </c>
      <c r="DV24" s="5"/>
      <c r="DW24" s="5"/>
      <c r="DX24" s="5"/>
      <c r="DY24" s="5"/>
      <c r="DZ24" s="5" t="s">
        <v>135</v>
      </c>
      <c r="EA24" s="5">
        <v>3938</v>
      </c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 t="s">
        <v>739</v>
      </c>
      <c r="EO24" s="5">
        <v>1046</v>
      </c>
      <c r="EP24" s="5" t="s">
        <v>189</v>
      </c>
      <c r="EQ24" s="5">
        <v>2922</v>
      </c>
      <c r="ER24" s="5"/>
      <c r="ES24" s="5"/>
      <c r="ET24" s="5"/>
      <c r="EU24" s="5"/>
      <c r="EV24" s="5" t="s">
        <v>235</v>
      </c>
      <c r="EW24" s="5">
        <v>4430</v>
      </c>
      <c r="EX24" s="5"/>
      <c r="EY24" s="5"/>
      <c r="EZ24" s="5"/>
      <c r="FA24" s="5"/>
      <c r="FB24" s="7" t="s">
        <v>183</v>
      </c>
      <c r="FC24" s="7">
        <v>4922</v>
      </c>
      <c r="FD24" s="5"/>
      <c r="FE24" s="5"/>
      <c r="FF24" s="5"/>
      <c r="FG24" s="5"/>
      <c r="FH24" s="5" t="s">
        <v>235</v>
      </c>
      <c r="FI24" s="5">
        <v>4430</v>
      </c>
      <c r="FJ24" s="5"/>
      <c r="FK24" s="5"/>
      <c r="FL24" s="5"/>
      <c r="FM24" s="5"/>
      <c r="FN24" s="5"/>
      <c r="FO24" s="5"/>
      <c r="FP24" s="5"/>
      <c r="FQ24" s="5"/>
      <c r="FR24" s="7" t="s">
        <v>121</v>
      </c>
      <c r="FS24" s="7">
        <v>7271</v>
      </c>
      <c r="FT24" s="7"/>
      <c r="FU24" s="7"/>
      <c r="FV24" s="7"/>
      <c r="FW24" s="7"/>
      <c r="FX24" s="7"/>
      <c r="FY24" s="7"/>
    </row>
    <row r="25" spans="1:181" ht="12.75" customHeight="1" x14ac:dyDescent="0.2">
      <c r="A25" s="5">
        <v>18</v>
      </c>
      <c r="B25" s="15">
        <v>18</v>
      </c>
      <c r="C25" s="4" t="s">
        <v>415</v>
      </c>
      <c r="D25" s="4" t="s">
        <v>338</v>
      </c>
      <c r="E25" s="3">
        <v>38738</v>
      </c>
      <c r="F25" s="4" t="s">
        <v>155</v>
      </c>
      <c r="G25" s="5" t="s">
        <v>20</v>
      </c>
      <c r="H25" s="10">
        <f>IF(I25=1,LARGE(J25:SY25,1),IF(I25=2,LARGE(J25:SY25,1)+LARGE(J25:SY25,2),IF(I25=3,LARGE(J25:SY25,1)+LARGE(J25:SY25,2)+LARGE(J25:SY25,3),IF(I25=4,LARGE(J25:SY25,1)+LARGE(J25:SY25,2)+LARGE(J25:SY25,3)+LARGE(J25:SY25,4),IF(I25&gt;4,LARGE(J25:SY25,1)+LARGE(J25:SY25,2)+LARGE(J25:SY25,3)+LARGE(J25:SY25,4)+LARGE(J25:SY25,5))))))</f>
        <v>24917</v>
      </c>
      <c r="I25" s="5">
        <f>COUNT(J25:HF25)</f>
        <v>14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189</v>
      </c>
      <c r="AA25" s="7">
        <v>1745</v>
      </c>
      <c r="AB25" s="7"/>
      <c r="AC25" s="7"/>
      <c r="AD25" s="7"/>
      <c r="AE25" s="7"/>
      <c r="AF25" s="7" t="s">
        <v>57</v>
      </c>
      <c r="AG25" s="7">
        <v>3855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 t="s">
        <v>56</v>
      </c>
      <c r="BA25" s="7">
        <v>4283</v>
      </c>
      <c r="BB25" s="7"/>
      <c r="BC25" s="7"/>
      <c r="BD25" s="7"/>
      <c r="BE25" s="7"/>
      <c r="BF25" s="7" t="s">
        <v>184</v>
      </c>
      <c r="BG25" s="7">
        <v>2144</v>
      </c>
      <c r="BH25" s="7"/>
      <c r="BI25" s="7"/>
      <c r="BJ25" s="7"/>
      <c r="BK25" s="7"/>
      <c r="BL25" s="7" t="s">
        <v>187</v>
      </c>
      <c r="BM25" s="7">
        <v>1684</v>
      </c>
      <c r="BN25" s="7"/>
      <c r="BO25" s="7"/>
      <c r="BP25" s="7"/>
      <c r="BQ25" s="7"/>
      <c r="BR25" s="7" t="s">
        <v>193</v>
      </c>
      <c r="BS25" s="7">
        <v>2297</v>
      </c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 t="s">
        <v>189</v>
      </c>
      <c r="DA25" s="7">
        <v>2909</v>
      </c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 t="s">
        <v>195</v>
      </c>
      <c r="DM25" s="7">
        <v>1531</v>
      </c>
      <c r="DN25" s="7" t="s">
        <v>183</v>
      </c>
      <c r="DO25" s="7">
        <v>2940</v>
      </c>
      <c r="DP25" s="7"/>
      <c r="DQ25" s="7"/>
      <c r="DR25" s="7"/>
      <c r="DS25" s="7"/>
      <c r="DT25" s="7"/>
      <c r="DU25" s="7"/>
      <c r="DV25" s="7"/>
      <c r="DW25" s="7"/>
      <c r="DX25" s="7" t="s">
        <v>64</v>
      </c>
      <c r="DY25" s="7">
        <v>2034</v>
      </c>
      <c r="DZ25" s="7"/>
      <c r="EA25" s="7"/>
      <c r="EB25" s="7"/>
      <c r="EC25" s="7"/>
      <c r="ED25" s="7"/>
      <c r="EE25" s="7"/>
      <c r="EF25" s="7" t="s">
        <v>118</v>
      </c>
      <c r="EG25" s="7">
        <v>3322</v>
      </c>
      <c r="EH25" s="7"/>
      <c r="EI25" s="7"/>
      <c r="EJ25" s="7"/>
      <c r="EK25" s="7"/>
      <c r="EL25" s="7"/>
      <c r="EM25" s="7"/>
      <c r="EN25" s="7"/>
      <c r="EO25" s="7"/>
      <c r="EP25" s="7" t="s">
        <v>125</v>
      </c>
      <c r="EQ25" s="7">
        <v>5313</v>
      </c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 t="s">
        <v>129</v>
      </c>
      <c r="FC25" s="7">
        <v>4195</v>
      </c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 t="s">
        <v>121</v>
      </c>
      <c r="FS25" s="7">
        <v>7271</v>
      </c>
      <c r="FT25" s="7"/>
      <c r="FU25" s="7"/>
      <c r="FV25" s="7"/>
      <c r="FW25" s="7"/>
      <c r="FX25" s="7"/>
      <c r="FY25" s="7"/>
    </row>
    <row r="26" spans="1:181" x14ac:dyDescent="0.2">
      <c r="A26" s="5">
        <v>19</v>
      </c>
      <c r="B26" s="15">
        <v>19</v>
      </c>
      <c r="C26" s="4" t="s">
        <v>936</v>
      </c>
      <c r="D26" s="4" t="s">
        <v>937</v>
      </c>
      <c r="E26" s="3">
        <v>37833</v>
      </c>
      <c r="F26" s="4" t="s">
        <v>114</v>
      </c>
      <c r="G26" s="5" t="s">
        <v>45</v>
      </c>
      <c r="H26" s="10">
        <f>IF(I26=1,LARGE(J26:SY26,1),IF(I26=2,LARGE(J26:SY26,1)+LARGE(J26:SY26,2),IF(I26=3,LARGE(J26:SY26,1)+LARGE(J26:SY26,2)+LARGE(J26:SY26,3),IF(I26=4,LARGE(J26:SY26,1)+LARGE(J26:SY26,2)+LARGE(J26:SY26,3)+LARGE(J26:SY26,4),IF(I26&gt;4,LARGE(J26:SY26,1)+LARGE(J26:SY26,2)+LARGE(J26:SY26,3)+LARGE(J26:SY26,4)+LARGE(J26:SY26,5))))))</f>
        <v>24840</v>
      </c>
      <c r="I26" s="5">
        <f>COUNT(J26:HF26)</f>
        <v>3</v>
      </c>
      <c r="J26" s="5"/>
      <c r="K26" s="5"/>
      <c r="L26" s="5" t="s">
        <v>64</v>
      </c>
      <c r="M26" s="5">
        <v>8137</v>
      </c>
      <c r="N26" s="5"/>
      <c r="O26" s="5"/>
      <c r="P26" s="5"/>
      <c r="Q26" s="5"/>
      <c r="R26" s="5"/>
      <c r="S26" s="5"/>
      <c r="T26" s="5" t="s">
        <v>118</v>
      </c>
      <c r="U26" s="5">
        <v>10022</v>
      </c>
      <c r="V26" s="5"/>
      <c r="W26" s="5"/>
      <c r="X26" s="5"/>
      <c r="Y26" s="5"/>
      <c r="Z26" s="7" t="s">
        <v>117</v>
      </c>
      <c r="AA26" s="7">
        <v>6681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7"/>
      <c r="DO26" s="7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</row>
    <row r="27" spans="1:181" ht="12.75" customHeight="1" x14ac:dyDescent="0.2">
      <c r="A27" s="5">
        <v>20</v>
      </c>
      <c r="B27" s="15">
        <v>20</v>
      </c>
      <c r="C27" s="4" t="s">
        <v>919</v>
      </c>
      <c r="D27" s="4" t="s">
        <v>1314</v>
      </c>
      <c r="E27" s="3">
        <v>39280</v>
      </c>
      <c r="F27" s="4" t="s">
        <v>179</v>
      </c>
      <c r="G27" s="5" t="s">
        <v>29</v>
      </c>
      <c r="H27" s="10">
        <f>IF(I27=1,LARGE(J27:SY27,1),IF(I27=2,LARGE(J27:SY27,1)+LARGE(J27:SY27,2),IF(I27=3,LARGE(J27:SY27,1)+LARGE(J27:SY27,2)+LARGE(J27:SY27,3),IF(I27=4,LARGE(J27:SY27,1)+LARGE(J27:SY27,2)+LARGE(J27:SY27,3)+LARGE(J27:SY27,4),IF(I27&gt;4,LARGE(J27:SY27,1)+LARGE(J27:SY27,2)+LARGE(J27:SY27,3)+LARGE(J27:SY27,4)+LARGE(J27:SY27,5))))))</f>
        <v>24125</v>
      </c>
      <c r="I27" s="5">
        <f>COUNT(J27:HF27)</f>
        <v>7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 t="s">
        <v>117</v>
      </c>
      <c r="DI27" s="7">
        <v>1392</v>
      </c>
      <c r="DJ27" s="7"/>
      <c r="DK27" s="7"/>
      <c r="DL27" s="7"/>
      <c r="DM27" s="7"/>
      <c r="DN27" s="7"/>
      <c r="DO27" s="7"/>
      <c r="DP27" s="7" t="s">
        <v>117</v>
      </c>
      <c r="DQ27" s="7">
        <v>1392</v>
      </c>
      <c r="DR27" s="7"/>
      <c r="DS27" s="7"/>
      <c r="DT27" s="7"/>
      <c r="DU27" s="7"/>
      <c r="DV27" s="7"/>
      <c r="DW27" s="7"/>
      <c r="DX27" s="7" t="s">
        <v>58</v>
      </c>
      <c r="DY27" s="7">
        <v>3426</v>
      </c>
      <c r="DZ27" s="7"/>
      <c r="EA27" s="7"/>
      <c r="EB27" s="7"/>
      <c r="EC27" s="7"/>
      <c r="ED27" s="7"/>
      <c r="EE27" s="7"/>
      <c r="EF27" s="7" t="s">
        <v>57</v>
      </c>
      <c r="EG27" s="7">
        <v>5111</v>
      </c>
      <c r="EH27" s="7"/>
      <c r="EI27" s="7"/>
      <c r="EJ27" s="7"/>
      <c r="EK27" s="7"/>
      <c r="EL27" s="7" t="s">
        <v>117</v>
      </c>
      <c r="EM27" s="7">
        <v>1692</v>
      </c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 t="s">
        <v>181</v>
      </c>
      <c r="FC27" s="7">
        <v>6152</v>
      </c>
      <c r="FD27" s="7"/>
      <c r="FE27" s="7"/>
      <c r="FF27" s="7"/>
      <c r="FG27" s="7"/>
      <c r="FH27" s="7"/>
      <c r="FI27" s="7"/>
      <c r="FJ27" s="7"/>
      <c r="FK27" s="7"/>
      <c r="FL27" s="7" t="s">
        <v>57</v>
      </c>
      <c r="FM27" s="7">
        <v>7744</v>
      </c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</row>
    <row r="28" spans="1:181" x14ac:dyDescent="0.2">
      <c r="A28" s="5">
        <v>21</v>
      </c>
      <c r="B28" s="15">
        <v>21</v>
      </c>
      <c r="C28" s="4" t="s">
        <v>397</v>
      </c>
      <c r="D28" s="4" t="s">
        <v>398</v>
      </c>
      <c r="E28" s="3">
        <v>38866</v>
      </c>
      <c r="F28" s="4" t="s">
        <v>38</v>
      </c>
      <c r="G28" s="5" t="s">
        <v>23</v>
      </c>
      <c r="H28" s="10">
        <f>IF(I28=1,LARGE(J28:SY28,1),IF(I28=2,LARGE(J28:SY28,1)+LARGE(J28:SY28,2),IF(I28=3,LARGE(J28:SY28,1)+LARGE(J28:SY28,2)+LARGE(J28:SY28,3),IF(I28=4,LARGE(J28:SY28,1)+LARGE(J28:SY28,2)+LARGE(J28:SY28,3)+LARGE(J28:SY28,4),IF(I28&gt;4,LARGE(J28:SY28,1)+LARGE(J28:SY28,2)+LARGE(J28:SY28,3)+LARGE(J28:SY28,4)+LARGE(J28:SY28,5))))))</f>
        <v>23608</v>
      </c>
      <c r="I28" s="5">
        <f>COUNT(J28:HF28)</f>
        <v>10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 t="s">
        <v>189</v>
      </c>
      <c r="U28" s="5">
        <v>2909</v>
      </c>
      <c r="V28" s="5"/>
      <c r="W28" s="5"/>
      <c r="X28" s="5"/>
      <c r="Y28" s="5"/>
      <c r="Z28" s="26" t="s">
        <v>183</v>
      </c>
      <c r="AA28" s="26">
        <v>2940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 t="s">
        <v>117</v>
      </c>
      <c r="AS28" s="26">
        <v>5568</v>
      </c>
      <c r="AT28" s="26" t="s">
        <v>195</v>
      </c>
      <c r="AU28" s="26">
        <v>1837</v>
      </c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 t="s">
        <v>122</v>
      </c>
      <c r="BG28" s="26">
        <v>3341</v>
      </c>
      <c r="BH28" s="26"/>
      <c r="BI28" s="26"/>
      <c r="BJ28" s="26"/>
      <c r="BK28" s="26"/>
      <c r="BL28" s="26" t="s">
        <v>181</v>
      </c>
      <c r="BM28" s="26">
        <v>3062</v>
      </c>
      <c r="BN28" s="26"/>
      <c r="BO28" s="26"/>
      <c r="BP28" s="26"/>
      <c r="BQ28" s="26"/>
      <c r="BR28" s="26" t="s">
        <v>182</v>
      </c>
      <c r="BS28" s="26">
        <v>5512</v>
      </c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 t="s">
        <v>183</v>
      </c>
      <c r="DA28" s="26">
        <v>4900</v>
      </c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7" t="s">
        <v>184</v>
      </c>
      <c r="DM28" s="27">
        <v>4287</v>
      </c>
      <c r="DN28" s="26" t="s">
        <v>182</v>
      </c>
      <c r="DO28" s="26">
        <v>3307</v>
      </c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6"/>
      <c r="FS28" s="26"/>
      <c r="FT28" s="26"/>
      <c r="FU28" s="26"/>
      <c r="FV28" s="26"/>
      <c r="FW28" s="26"/>
      <c r="FX28" s="26"/>
      <c r="FY28" s="26"/>
    </row>
    <row r="29" spans="1:181" ht="12.75" customHeight="1" x14ac:dyDescent="0.2">
      <c r="A29" s="5">
        <v>22</v>
      </c>
      <c r="B29" s="15">
        <v>22</v>
      </c>
      <c r="C29" s="4" t="s">
        <v>202</v>
      </c>
      <c r="D29" s="4" t="s">
        <v>433</v>
      </c>
      <c r="E29" s="3">
        <v>40061</v>
      </c>
      <c r="F29" s="4" t="s">
        <v>22</v>
      </c>
      <c r="G29" s="5" t="s">
        <v>23</v>
      </c>
      <c r="H29" s="10">
        <f>IF(I29=1,LARGE(J29:SY29,1),IF(I29=2,LARGE(J29:SY29,1)+LARGE(J29:SY29,2),IF(I29=3,LARGE(J29:SY29,1)+LARGE(J29:SY29,2)+LARGE(J29:SY29,3),IF(I29=4,LARGE(J29:SY29,1)+LARGE(J29:SY29,2)+LARGE(J29:SY29,3)+LARGE(J29:SY29,4),IF(I29&gt;4,LARGE(J29:SY29,1)+LARGE(J29:SY29,2)+LARGE(J29:SY29,3)+LARGE(J29:SY29,4)+LARGE(J29:SY29,5))))))</f>
        <v>23058</v>
      </c>
      <c r="I29" s="5">
        <f>COUNT(J29:HF29)</f>
        <v>19</v>
      </c>
      <c r="J29" s="7"/>
      <c r="K29" s="7"/>
      <c r="L29" s="7"/>
      <c r="M29" s="7"/>
      <c r="N29" s="7" t="s">
        <v>303</v>
      </c>
      <c r="O29" s="7">
        <v>3200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 t="s">
        <v>135</v>
      </c>
      <c r="AA29" s="7">
        <v>1396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 t="s">
        <v>303</v>
      </c>
      <c r="AM29" s="7">
        <v>3200</v>
      </c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 t="s">
        <v>303</v>
      </c>
      <c r="AY29" s="7">
        <v>960</v>
      </c>
      <c r="AZ29" s="7"/>
      <c r="BA29" s="7"/>
      <c r="BB29" s="7"/>
      <c r="BC29" s="7"/>
      <c r="BD29" s="7" t="s">
        <v>303</v>
      </c>
      <c r="BE29" s="7">
        <v>3840</v>
      </c>
      <c r="BF29" s="7"/>
      <c r="BG29" s="7"/>
      <c r="BH29" s="7"/>
      <c r="BI29" s="7"/>
      <c r="BJ29" s="7"/>
      <c r="BK29" s="7"/>
      <c r="BL29" s="7" t="s">
        <v>184</v>
      </c>
      <c r="BM29" s="7">
        <v>2144</v>
      </c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 t="s">
        <v>135</v>
      </c>
      <c r="BY29" s="7">
        <v>4655</v>
      </c>
      <c r="BZ29" s="7"/>
      <c r="CA29" s="7"/>
      <c r="CB29" s="7"/>
      <c r="CC29" s="7"/>
      <c r="CD29" s="7"/>
      <c r="CE29" s="7"/>
      <c r="CF29" s="7"/>
      <c r="CG29" s="7"/>
      <c r="CH29" s="7" t="s">
        <v>234</v>
      </c>
      <c r="CI29" s="7">
        <v>2909</v>
      </c>
      <c r="CJ29" s="7"/>
      <c r="CK29" s="7"/>
      <c r="CL29" s="7"/>
      <c r="CM29" s="7"/>
      <c r="CN29" s="7"/>
      <c r="CO29" s="7"/>
      <c r="CP29" s="7"/>
      <c r="CQ29" s="7"/>
      <c r="CR29" s="7" t="s">
        <v>241</v>
      </c>
      <c r="CS29" s="7">
        <v>2764</v>
      </c>
      <c r="CT29" s="7"/>
      <c r="CU29" s="7"/>
      <c r="CV29" s="7"/>
      <c r="CW29" s="7"/>
      <c r="CX29" s="7" t="s">
        <v>235</v>
      </c>
      <c r="CY29" s="7">
        <v>5236</v>
      </c>
      <c r="CZ29" s="7"/>
      <c r="DA29" s="7"/>
      <c r="DB29" s="7"/>
      <c r="DC29" s="7"/>
      <c r="DD29" s="7" t="s">
        <v>235</v>
      </c>
      <c r="DE29" s="7">
        <v>2618</v>
      </c>
      <c r="DF29" s="7"/>
      <c r="DG29" s="7"/>
      <c r="DH29" s="7"/>
      <c r="DI29" s="7"/>
      <c r="DJ29" s="7"/>
      <c r="DK29" s="7"/>
      <c r="DL29" s="7"/>
      <c r="DM29" s="7"/>
      <c r="DN29" s="7" t="s">
        <v>235</v>
      </c>
      <c r="DO29" s="7">
        <v>1571</v>
      </c>
      <c r="DP29" s="7"/>
      <c r="DQ29" s="7"/>
      <c r="DR29" s="7"/>
      <c r="DS29" s="7"/>
      <c r="DT29" s="7" t="s">
        <v>237</v>
      </c>
      <c r="DU29" s="7">
        <v>3782</v>
      </c>
      <c r="DV29" s="7"/>
      <c r="DW29" s="7"/>
      <c r="DX29" s="7"/>
      <c r="DY29" s="7"/>
      <c r="DZ29" s="7" t="s">
        <v>237</v>
      </c>
      <c r="EA29" s="7">
        <v>3199</v>
      </c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 t="s">
        <v>183</v>
      </c>
      <c r="EO29" s="7">
        <v>4922</v>
      </c>
      <c r="EP29" s="7" t="s">
        <v>187</v>
      </c>
      <c r="EQ29" s="7">
        <v>3384</v>
      </c>
      <c r="ER29" s="7"/>
      <c r="ES29" s="7"/>
      <c r="ET29" s="7"/>
      <c r="EU29" s="7"/>
      <c r="EV29" s="7" t="s">
        <v>135</v>
      </c>
      <c r="EW29" s="7">
        <v>3938</v>
      </c>
      <c r="EX29" s="7"/>
      <c r="EY29" s="7"/>
      <c r="EZ29" s="7"/>
      <c r="FA29" s="7"/>
      <c r="FB29" s="7" t="s">
        <v>184</v>
      </c>
      <c r="FC29" s="7">
        <v>4307</v>
      </c>
      <c r="FD29" s="7"/>
      <c r="FE29" s="7"/>
      <c r="FF29" s="7"/>
      <c r="FG29" s="7"/>
      <c r="FH29" s="7" t="s">
        <v>135</v>
      </c>
      <c r="FI29" s="7">
        <v>3938</v>
      </c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</row>
    <row r="30" spans="1:181" ht="12.75" customHeight="1" x14ac:dyDescent="0.2">
      <c r="A30" s="5">
        <v>23</v>
      </c>
      <c r="B30" s="15">
        <v>23</v>
      </c>
      <c r="C30" s="4" t="s">
        <v>379</v>
      </c>
      <c r="D30" s="4" t="s">
        <v>380</v>
      </c>
      <c r="E30" s="3">
        <v>38687</v>
      </c>
      <c r="F30" s="4" t="s">
        <v>92</v>
      </c>
      <c r="G30" s="5" t="s">
        <v>20</v>
      </c>
      <c r="H30" s="10">
        <f>IF(I30=1,LARGE(J30:SY30,1),IF(I30=2,LARGE(J30:SY30,1)+LARGE(J30:SY30,2),IF(I30=3,LARGE(J30:SY30,1)+LARGE(J30:SY30,2)+LARGE(J30:SY30,3),IF(I30=4,LARGE(J30:SY30,1)+LARGE(J30:SY30,2)+LARGE(J30:SY30,3)+LARGE(J30:SY30,4),IF(I30&gt;4,LARGE(J30:SY30,1)+LARGE(J30:SY30,2)+LARGE(J30:SY30,3)+LARGE(J30:SY30,4)+LARGE(J30:SY30,5))))))</f>
        <v>21731</v>
      </c>
      <c r="I30" s="5">
        <f>COUNT(J30:HF30)</f>
        <v>14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 t="s">
        <v>195</v>
      </c>
      <c r="U30" s="7">
        <v>1531</v>
      </c>
      <c r="V30" s="7"/>
      <c r="W30" s="7"/>
      <c r="X30" s="7"/>
      <c r="Y30" s="7"/>
      <c r="Z30" s="7" t="s">
        <v>185</v>
      </c>
      <c r="AA30" s="7">
        <v>2389</v>
      </c>
      <c r="AB30" s="7"/>
      <c r="AC30" s="7"/>
      <c r="AD30" s="7"/>
      <c r="AE30" s="7"/>
      <c r="AF30" s="7" t="s">
        <v>121</v>
      </c>
      <c r="AG30" s="7">
        <v>1809</v>
      </c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 t="s">
        <v>183</v>
      </c>
      <c r="AS30" s="7">
        <v>2450</v>
      </c>
      <c r="AT30" s="7"/>
      <c r="AU30" s="7"/>
      <c r="AV30" s="7"/>
      <c r="AW30" s="7"/>
      <c r="AX30" s="7"/>
      <c r="AY30" s="7"/>
      <c r="AZ30" s="7" t="s">
        <v>58</v>
      </c>
      <c r="BA30" s="7">
        <v>3426</v>
      </c>
      <c r="BB30" s="7"/>
      <c r="BC30" s="7"/>
      <c r="BD30" s="7"/>
      <c r="BE30" s="7"/>
      <c r="BF30" s="7" t="s">
        <v>123</v>
      </c>
      <c r="BG30" s="7">
        <v>3062</v>
      </c>
      <c r="BH30" s="7"/>
      <c r="BI30" s="7"/>
      <c r="BJ30" s="7"/>
      <c r="BK30" s="7"/>
      <c r="BL30" s="7" t="s">
        <v>119</v>
      </c>
      <c r="BM30" s="7">
        <v>4454</v>
      </c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 t="s">
        <v>1324</v>
      </c>
      <c r="DM30" s="7">
        <v>2784</v>
      </c>
      <c r="DN30" s="7" t="s">
        <v>121</v>
      </c>
      <c r="DO30" s="7">
        <v>4343</v>
      </c>
      <c r="DP30" s="7"/>
      <c r="DQ30" s="7"/>
      <c r="DR30" s="7"/>
      <c r="DS30" s="7"/>
      <c r="DT30" s="7"/>
      <c r="DU30" s="7"/>
      <c r="DV30" s="7"/>
      <c r="DW30" s="7"/>
      <c r="DX30" s="7" t="s">
        <v>60</v>
      </c>
      <c r="DY30" s="7">
        <v>2784</v>
      </c>
      <c r="DZ30" s="7"/>
      <c r="EA30" s="7"/>
      <c r="EB30" s="7"/>
      <c r="EC30" s="7"/>
      <c r="ED30" s="7"/>
      <c r="EE30" s="7"/>
      <c r="EF30" s="7" t="s">
        <v>121</v>
      </c>
      <c r="EG30" s="7">
        <v>2399</v>
      </c>
      <c r="EH30" s="7"/>
      <c r="EI30" s="7"/>
      <c r="EJ30" s="7"/>
      <c r="EK30" s="7"/>
      <c r="EL30" s="7"/>
      <c r="EM30" s="7"/>
      <c r="EN30" s="7"/>
      <c r="EO30" s="7"/>
      <c r="EP30" s="7" t="s">
        <v>131</v>
      </c>
      <c r="EQ30" s="7">
        <v>2797</v>
      </c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 t="s">
        <v>129</v>
      </c>
      <c r="FC30" s="7">
        <v>4195</v>
      </c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 t="s">
        <v>125</v>
      </c>
      <c r="FS30" s="7">
        <v>5313</v>
      </c>
      <c r="FT30" s="7"/>
      <c r="FU30" s="7"/>
      <c r="FV30" s="7"/>
      <c r="FW30" s="7"/>
      <c r="FX30" s="7"/>
      <c r="FY30" s="7"/>
    </row>
    <row r="31" spans="1:181" x14ac:dyDescent="0.2">
      <c r="A31" s="5">
        <v>24</v>
      </c>
      <c r="B31" s="15">
        <v>24</v>
      </c>
      <c r="C31" s="4" t="s">
        <v>411</v>
      </c>
      <c r="D31" s="4" t="s">
        <v>412</v>
      </c>
      <c r="E31" s="3">
        <v>38762</v>
      </c>
      <c r="F31" s="4" t="s">
        <v>92</v>
      </c>
      <c r="G31" s="5" t="s">
        <v>20</v>
      </c>
      <c r="H31" s="10">
        <f>IF(I31=1,LARGE(J31:SY31,1),IF(I31=2,LARGE(J31:SY31,1)+LARGE(J31:SY31,2),IF(I31=3,LARGE(J31:SY31,1)+LARGE(J31:SY31,2)+LARGE(J31:SY31,3),IF(I31=4,LARGE(J31:SY31,1)+LARGE(J31:SY31,2)+LARGE(J31:SY31,3)+LARGE(J31:SY31,4),IF(I31&gt;4,LARGE(J31:SY31,1)+LARGE(J31:SY31,2)+LARGE(J31:SY31,3)+LARGE(J31:SY31,4)+LARGE(J31:SY31,5))))))</f>
        <v>21115</v>
      </c>
      <c r="I31" s="5">
        <f>COUNT(J31:HF31)</f>
        <v>13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 t="s">
        <v>189</v>
      </c>
      <c r="AA31" s="5">
        <v>1745</v>
      </c>
      <c r="AB31" s="5"/>
      <c r="AC31" s="5"/>
      <c r="AD31" s="5"/>
      <c r="AE31" s="5"/>
      <c r="AF31" s="5" t="s">
        <v>119</v>
      </c>
      <c r="AG31" s="5">
        <v>2227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 t="s">
        <v>59</v>
      </c>
      <c r="AS31" s="5">
        <v>5996</v>
      </c>
      <c r="AT31" s="5"/>
      <c r="AU31" s="5"/>
      <c r="AV31" s="5"/>
      <c r="AW31" s="5"/>
      <c r="AX31" s="5"/>
      <c r="AY31" s="5"/>
      <c r="AZ31" s="5" t="s">
        <v>57</v>
      </c>
      <c r="BA31" s="5">
        <v>3855</v>
      </c>
      <c r="BB31" s="5"/>
      <c r="BC31" s="5"/>
      <c r="BD31" s="5"/>
      <c r="BE31" s="5"/>
      <c r="BF31" s="5" t="s">
        <v>183</v>
      </c>
      <c r="BG31" s="5">
        <v>2450</v>
      </c>
      <c r="BH31" s="5"/>
      <c r="BI31" s="5"/>
      <c r="BJ31" s="5"/>
      <c r="BK31" s="5"/>
      <c r="BL31" s="5" t="s">
        <v>183</v>
      </c>
      <c r="BM31" s="5">
        <v>2450</v>
      </c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 t="s">
        <v>189</v>
      </c>
      <c r="DA31" s="5">
        <v>2909</v>
      </c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7" t="s">
        <v>193</v>
      </c>
      <c r="DM31" s="7">
        <v>2297</v>
      </c>
      <c r="DN31" s="7" t="s">
        <v>185</v>
      </c>
      <c r="DO31" s="7">
        <v>2389</v>
      </c>
      <c r="DP31" s="7"/>
      <c r="DQ31" s="7"/>
      <c r="DR31" s="7"/>
      <c r="DS31" s="7"/>
      <c r="DT31" s="7"/>
      <c r="DU31" s="7"/>
      <c r="DV31" s="7"/>
      <c r="DW31" s="7"/>
      <c r="DX31" s="7" t="s">
        <v>59</v>
      </c>
      <c r="DY31" s="7">
        <v>2998</v>
      </c>
      <c r="DZ31" s="7"/>
      <c r="EA31" s="7"/>
      <c r="EB31" s="7"/>
      <c r="EC31" s="7"/>
      <c r="ED31" s="7"/>
      <c r="EE31" s="7"/>
      <c r="EF31" s="7" t="s">
        <v>119</v>
      </c>
      <c r="EG31" s="7">
        <v>2953</v>
      </c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5" t="s">
        <v>131</v>
      </c>
      <c r="FC31" s="5">
        <v>2797</v>
      </c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5" t="s">
        <v>125</v>
      </c>
      <c r="FS31" s="5">
        <v>5313</v>
      </c>
      <c r="FT31" s="5"/>
      <c r="FU31" s="5"/>
      <c r="FV31" s="5"/>
      <c r="FW31" s="5"/>
      <c r="FX31" s="5"/>
      <c r="FY31" s="5"/>
    </row>
    <row r="32" spans="1:181" ht="12.75" customHeight="1" x14ac:dyDescent="0.2">
      <c r="A32" s="5">
        <v>25</v>
      </c>
      <c r="B32" s="15">
        <v>25</v>
      </c>
      <c r="C32" s="4" t="s">
        <v>343</v>
      </c>
      <c r="D32" s="4" t="s">
        <v>344</v>
      </c>
      <c r="E32" s="3">
        <v>37672</v>
      </c>
      <c r="F32" s="4" t="s">
        <v>155</v>
      </c>
      <c r="G32" s="5" t="s">
        <v>20</v>
      </c>
      <c r="H32" s="10">
        <f>IF(I32=1,LARGE(J32:SY32,1),IF(I32=2,LARGE(J32:SY32,1)+LARGE(J32:SY32,2),IF(I32=3,LARGE(J32:SY32,1)+LARGE(J32:SY32,2)+LARGE(J32:SY32,3),IF(I32=4,LARGE(J32:SY32,1)+LARGE(J32:SY32,2)+LARGE(J32:SY32,3)+LARGE(J32:SY32,4),IF(I32&gt;4,LARGE(J32:SY32,1)+LARGE(J32:SY32,2)+LARGE(J32:SY32,3)+LARGE(J32:SY32,4)+LARGE(J32:SY32,5))))))</f>
        <v>20162</v>
      </c>
      <c r="I32" s="5">
        <f>COUNT(J32:HF32)</f>
        <v>4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5"/>
      <c r="BI32" s="5"/>
      <c r="BJ32" s="5"/>
      <c r="BK32" s="5"/>
      <c r="BL32" s="5" t="s">
        <v>63</v>
      </c>
      <c r="BM32" s="5">
        <v>4283</v>
      </c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7"/>
      <c r="CY32" s="7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 t="s">
        <v>64</v>
      </c>
      <c r="DO32" s="5">
        <v>4882</v>
      </c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 t="s">
        <v>58</v>
      </c>
      <c r="EG32" s="5">
        <v>4543</v>
      </c>
      <c r="EH32" s="5"/>
      <c r="EI32" s="5"/>
      <c r="EJ32" s="5"/>
      <c r="EK32" s="5"/>
      <c r="EL32" s="5"/>
      <c r="EM32" s="5"/>
      <c r="EN32" s="5"/>
      <c r="EO32" s="5"/>
      <c r="EP32" s="5" t="s">
        <v>68</v>
      </c>
      <c r="EQ32" s="5">
        <v>6454</v>
      </c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</row>
    <row r="33" spans="1:181" x14ac:dyDescent="0.2">
      <c r="A33" s="5">
        <v>26</v>
      </c>
      <c r="B33" s="15">
        <v>26</v>
      </c>
      <c r="C33" s="4" t="s">
        <v>375</v>
      </c>
      <c r="D33" s="4" t="s">
        <v>376</v>
      </c>
      <c r="E33" s="3">
        <v>38543</v>
      </c>
      <c r="F33" s="4" t="s">
        <v>37</v>
      </c>
      <c r="G33" s="5" t="s">
        <v>23</v>
      </c>
      <c r="H33" s="10">
        <f>IF(I33=1,LARGE(J33:SY33,1),IF(I33=2,LARGE(J33:SY33,1)+LARGE(J33:SY33,2),IF(I33=3,LARGE(J33:SY33,1)+LARGE(J33:SY33,2)+LARGE(J33:SY33,3),IF(I33=4,LARGE(J33:SY33,1)+LARGE(J33:SY33,2)+LARGE(J33:SY33,3)+LARGE(J33:SY33,4),IF(I33&gt;4,LARGE(J33:SY33,1)+LARGE(J33:SY33,2)+LARGE(J33:SY33,3)+LARGE(J33:SY33,4)+LARGE(J33:SY33,5))))))</f>
        <v>19344</v>
      </c>
      <c r="I33" s="5">
        <f>COUNT(J33:HF33)</f>
        <v>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 t="s">
        <v>185</v>
      </c>
      <c r="AA33" s="5">
        <v>2389</v>
      </c>
      <c r="AB33" s="5"/>
      <c r="AC33" s="5"/>
      <c r="AD33" s="5"/>
      <c r="AE33" s="5"/>
      <c r="AF33" s="5" t="s">
        <v>181</v>
      </c>
      <c r="AG33" s="5">
        <v>1531</v>
      </c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 t="s">
        <v>181</v>
      </c>
      <c r="AS33" s="5">
        <v>3062</v>
      </c>
      <c r="AT33" s="27" t="s">
        <v>195</v>
      </c>
      <c r="AU33" s="27">
        <v>1837</v>
      </c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 t="s">
        <v>182</v>
      </c>
      <c r="BG33" s="27">
        <v>2756</v>
      </c>
      <c r="BH33" s="27"/>
      <c r="BI33" s="27"/>
      <c r="BJ33" s="27"/>
      <c r="BK33" s="27"/>
      <c r="BL33" s="27" t="s">
        <v>118</v>
      </c>
      <c r="BM33" s="27">
        <v>5011</v>
      </c>
      <c r="BN33" s="27"/>
      <c r="BO33" s="27"/>
      <c r="BP33" s="27"/>
      <c r="BQ33" s="27"/>
      <c r="BR33" s="5" t="s">
        <v>131</v>
      </c>
      <c r="BS33" s="5">
        <v>2784</v>
      </c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7" t="s">
        <v>125</v>
      </c>
      <c r="DO33" s="7">
        <v>3174</v>
      </c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7" t="s">
        <v>125</v>
      </c>
      <c r="FC33" s="7">
        <v>5313</v>
      </c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</row>
    <row r="34" spans="1:181" ht="12.75" customHeight="1" x14ac:dyDescent="0.2">
      <c r="A34" s="5">
        <v>27</v>
      </c>
      <c r="B34" s="15">
        <v>27</v>
      </c>
      <c r="C34" s="4" t="s">
        <v>434</v>
      </c>
      <c r="D34" s="4" t="s">
        <v>435</v>
      </c>
      <c r="E34" s="3">
        <v>39777</v>
      </c>
      <c r="F34" s="4" t="s">
        <v>114</v>
      </c>
      <c r="G34" s="5" t="s">
        <v>45</v>
      </c>
      <c r="H34" s="10">
        <f>IF(I34=1,LARGE(J34:SY34,1),IF(I34=2,LARGE(J34:SY34,1)+LARGE(J34:SY34,2),IF(I34=3,LARGE(J34:SY34,1)+LARGE(J34:SY34,2)+LARGE(J34:SY34,3),IF(I34=4,LARGE(J34:SY34,1)+LARGE(J34:SY34,2)+LARGE(J34:SY34,3)+LARGE(J34:SY34,4),IF(I34&gt;4,LARGE(J34:SY34,1)+LARGE(J34:SY34,2)+LARGE(J34:SY34,3)+LARGE(J34:SY34,4)+LARGE(J34:SY34,5))))))</f>
        <v>18696</v>
      </c>
      <c r="I34" s="5">
        <f>COUNT(J34:HF34)</f>
        <v>16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 t="s">
        <v>235</v>
      </c>
      <c r="AA34" s="7">
        <v>1571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 t="s">
        <v>241</v>
      </c>
      <c r="AM34" s="7">
        <v>2764</v>
      </c>
      <c r="AN34" s="7"/>
      <c r="AO34" s="7"/>
      <c r="AP34" s="7"/>
      <c r="AQ34" s="7"/>
      <c r="AR34" s="7" t="s">
        <v>182</v>
      </c>
      <c r="AS34" s="7">
        <v>2756</v>
      </c>
      <c r="AT34" s="7" t="s">
        <v>237</v>
      </c>
      <c r="AU34" s="7">
        <v>2269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 t="s">
        <v>246</v>
      </c>
      <c r="BI34" s="7">
        <v>1745</v>
      </c>
      <c r="BJ34" s="7"/>
      <c r="BK34" s="7"/>
      <c r="BL34" s="7"/>
      <c r="BM34" s="7"/>
      <c r="BN34" s="7"/>
      <c r="BO34" s="7"/>
      <c r="BP34" s="7" t="s">
        <v>241</v>
      </c>
      <c r="BQ34" s="7">
        <v>2764</v>
      </c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 t="s">
        <v>241</v>
      </c>
      <c r="CS34" s="7">
        <v>2764</v>
      </c>
      <c r="CT34" s="7"/>
      <c r="CU34" s="7"/>
      <c r="CV34" s="7"/>
      <c r="CW34" s="7"/>
      <c r="CX34" s="7" t="s">
        <v>241</v>
      </c>
      <c r="CY34" s="7">
        <v>2764</v>
      </c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 t="s">
        <v>234</v>
      </c>
      <c r="DO34" s="7">
        <v>1745</v>
      </c>
      <c r="DP34" s="7"/>
      <c r="DQ34" s="7"/>
      <c r="DR34" s="7"/>
      <c r="DS34" s="7"/>
      <c r="DT34" s="7" t="s">
        <v>237</v>
      </c>
      <c r="DU34" s="7">
        <v>3782</v>
      </c>
      <c r="DV34" s="7"/>
      <c r="DW34" s="7"/>
      <c r="DX34" s="7"/>
      <c r="DY34" s="7"/>
      <c r="DZ34" s="7"/>
      <c r="EA34" s="7"/>
      <c r="EB34" s="7"/>
      <c r="EC34" s="7"/>
      <c r="ED34" s="7" t="s">
        <v>117</v>
      </c>
      <c r="EE34" s="7">
        <v>3691</v>
      </c>
      <c r="EF34" s="7"/>
      <c r="EG34" s="7"/>
      <c r="EH34" s="7"/>
      <c r="EI34" s="7"/>
      <c r="EJ34" s="7"/>
      <c r="EK34" s="7"/>
      <c r="EL34" s="7"/>
      <c r="EM34" s="7"/>
      <c r="EN34" s="7" t="s">
        <v>195</v>
      </c>
      <c r="EO34" s="7">
        <v>1538</v>
      </c>
      <c r="EP34" s="7" t="s">
        <v>189</v>
      </c>
      <c r="EQ34" s="7">
        <v>2922</v>
      </c>
      <c r="ER34" s="7"/>
      <c r="ES34" s="7"/>
      <c r="ET34" s="7" t="s">
        <v>1435</v>
      </c>
      <c r="EU34" s="7">
        <v>1384</v>
      </c>
      <c r="EV34" s="7"/>
      <c r="EW34" s="7"/>
      <c r="EX34" s="7"/>
      <c r="EY34" s="7"/>
      <c r="EZ34" s="7"/>
      <c r="FA34" s="7"/>
      <c r="FB34" s="7" t="s">
        <v>182</v>
      </c>
      <c r="FC34" s="7">
        <v>5537</v>
      </c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 t="s">
        <v>739</v>
      </c>
      <c r="FQ34" s="7">
        <v>2092</v>
      </c>
      <c r="FR34" s="7"/>
      <c r="FS34" s="7"/>
      <c r="FT34" s="7"/>
      <c r="FU34" s="7"/>
      <c r="FV34" s="7"/>
      <c r="FW34" s="7"/>
      <c r="FX34" s="7"/>
      <c r="FY34" s="7"/>
    </row>
    <row r="35" spans="1:181" x14ac:dyDescent="0.2">
      <c r="A35" s="5">
        <v>28</v>
      </c>
      <c r="B35" s="15">
        <v>28</v>
      </c>
      <c r="C35" s="4" t="s">
        <v>822</v>
      </c>
      <c r="D35" s="4" t="s">
        <v>823</v>
      </c>
      <c r="E35" s="3">
        <v>40210</v>
      </c>
      <c r="F35" s="4" t="s">
        <v>179</v>
      </c>
      <c r="G35" s="5" t="s">
        <v>29</v>
      </c>
      <c r="H35" s="10">
        <f>IF(I35=1,LARGE(J35:SY35,1),IF(I35=2,LARGE(J35:SY35,1)+LARGE(J35:SY35,2),IF(I35=3,LARGE(J35:SY35,1)+LARGE(J35:SY35,2)+LARGE(J35:SY35,3),IF(I35=4,LARGE(J35:SY35,1)+LARGE(J35:SY35,2)+LARGE(J35:SY35,3)+LARGE(J35:SY35,4),IF(I35&gt;4,LARGE(J35:SY35,1)+LARGE(J35:SY35,2)+LARGE(J35:SY35,3)+LARGE(J35:SY35,4)+LARGE(J35:SY35,5))))))</f>
        <v>17229</v>
      </c>
      <c r="I35" s="5">
        <f>COUNT(J35:HF35)</f>
        <v>21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7" t="s">
        <v>237</v>
      </c>
      <c r="AA35" s="7">
        <v>1135</v>
      </c>
      <c r="AB35" s="7"/>
      <c r="AC35" s="7"/>
      <c r="AD35" s="7" t="s">
        <v>307</v>
      </c>
      <c r="AE35" s="7">
        <v>2080</v>
      </c>
      <c r="AF35" s="7"/>
      <c r="AG35" s="7"/>
      <c r="AH35" s="7"/>
      <c r="AI35" s="7"/>
      <c r="AJ35" s="7"/>
      <c r="AK35" s="7"/>
      <c r="AL35" s="7" t="s">
        <v>307</v>
      </c>
      <c r="AM35" s="7">
        <v>2080</v>
      </c>
      <c r="AN35" s="7"/>
      <c r="AO35" s="7"/>
      <c r="AP35" s="7"/>
      <c r="AQ35" s="7"/>
      <c r="AR35" s="7" t="s">
        <v>303</v>
      </c>
      <c r="AS35" s="7">
        <v>800</v>
      </c>
      <c r="AT35" s="7"/>
      <c r="AU35" s="7"/>
      <c r="AV35" s="7" t="s">
        <v>181</v>
      </c>
      <c r="AW35" s="7">
        <v>766</v>
      </c>
      <c r="AX35" s="7" t="s">
        <v>305</v>
      </c>
      <c r="AY35" s="7">
        <v>768</v>
      </c>
      <c r="AZ35" s="7"/>
      <c r="BA35" s="7"/>
      <c r="BB35" s="7"/>
      <c r="BC35" s="7"/>
      <c r="BD35" s="7" t="s">
        <v>305</v>
      </c>
      <c r="BE35" s="7">
        <v>3072</v>
      </c>
      <c r="BF35" s="7"/>
      <c r="BG35" s="7"/>
      <c r="BH35" s="7"/>
      <c r="BI35" s="7"/>
      <c r="BJ35" s="7"/>
      <c r="BK35" s="7"/>
      <c r="BL35" s="7" t="s">
        <v>234</v>
      </c>
      <c r="BM35" s="7">
        <v>1455</v>
      </c>
      <c r="BN35" s="7"/>
      <c r="BO35" s="7"/>
      <c r="BP35" s="7" t="s">
        <v>303</v>
      </c>
      <c r="BQ35" s="7">
        <v>3200</v>
      </c>
      <c r="BR35" s="7"/>
      <c r="BS35" s="7"/>
      <c r="BT35" s="7"/>
      <c r="BU35" s="7"/>
      <c r="BV35" s="7"/>
      <c r="BW35" s="7"/>
      <c r="BX35" s="7" t="s">
        <v>303</v>
      </c>
      <c r="BY35" s="7">
        <v>3200</v>
      </c>
      <c r="BZ35" s="7"/>
      <c r="CA35" s="7"/>
      <c r="CB35" s="7"/>
      <c r="CC35" s="7"/>
      <c r="CD35" s="7"/>
      <c r="CE35" s="7"/>
      <c r="CF35" s="7"/>
      <c r="CG35" s="7"/>
      <c r="CH35" s="7" t="s">
        <v>135</v>
      </c>
      <c r="CI35" s="7">
        <v>2327</v>
      </c>
      <c r="CJ35" s="7"/>
      <c r="CK35" s="7"/>
      <c r="CL35" s="7"/>
      <c r="CM35" s="7"/>
      <c r="CN35" s="7"/>
      <c r="CO35" s="7"/>
      <c r="CP35" s="7"/>
      <c r="CQ35" s="7"/>
      <c r="CR35" s="7" t="s">
        <v>241</v>
      </c>
      <c r="CS35" s="7">
        <v>2764</v>
      </c>
      <c r="CT35" s="7"/>
      <c r="CU35" s="7"/>
      <c r="CV35" s="7"/>
      <c r="CW35" s="7"/>
      <c r="CX35" s="7" t="s">
        <v>246</v>
      </c>
      <c r="CY35" s="7">
        <v>1455</v>
      </c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 t="s">
        <v>135</v>
      </c>
      <c r="DO35" s="7">
        <v>1396</v>
      </c>
      <c r="DP35" s="7"/>
      <c r="DQ35" s="7"/>
      <c r="DR35" s="7" t="s">
        <v>235</v>
      </c>
      <c r="DS35" s="7">
        <v>2618</v>
      </c>
      <c r="DT35" s="7" t="s">
        <v>303</v>
      </c>
      <c r="DU35" s="7">
        <v>3200</v>
      </c>
      <c r="DV35" s="7"/>
      <c r="DW35" s="7"/>
      <c r="DX35" s="7"/>
      <c r="DY35" s="7"/>
      <c r="DZ35" s="7" t="s">
        <v>235</v>
      </c>
      <c r="EA35" s="7">
        <v>4430</v>
      </c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 t="s">
        <v>118</v>
      </c>
      <c r="EM35" s="7">
        <v>1523</v>
      </c>
      <c r="EN35" s="7" t="s">
        <v>234</v>
      </c>
      <c r="EO35" s="7">
        <v>2461</v>
      </c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 t="s">
        <v>189</v>
      </c>
      <c r="FC35" s="7">
        <v>2922</v>
      </c>
      <c r="FD35" s="7"/>
      <c r="FE35" s="7"/>
      <c r="FF35" s="7"/>
      <c r="FG35" s="7"/>
      <c r="FH35" s="7" t="s">
        <v>237</v>
      </c>
      <c r="FI35" s="7">
        <v>3199</v>
      </c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</row>
    <row r="36" spans="1:181" ht="12.75" customHeight="1" x14ac:dyDescent="0.2">
      <c r="A36" s="5">
        <v>29</v>
      </c>
      <c r="B36" s="15">
        <v>29</v>
      </c>
      <c r="C36" s="4" t="s">
        <v>404</v>
      </c>
      <c r="D36" s="4" t="s">
        <v>405</v>
      </c>
      <c r="E36" s="3">
        <v>39268</v>
      </c>
      <c r="F36" s="4" t="s">
        <v>11</v>
      </c>
      <c r="G36" s="5" t="s">
        <v>7</v>
      </c>
      <c r="H36" s="10">
        <f>IF(I36=1,LARGE(J36:SY36,1),IF(I36=2,LARGE(J36:SY36,1)+LARGE(J36:SY36,2),IF(I36=3,LARGE(J36:SY36,1)+LARGE(J36:SY36,2)+LARGE(J36:SY36,3),IF(I36=4,LARGE(J36:SY36,1)+LARGE(J36:SY36,2)+LARGE(J36:SY36,3)+LARGE(J36:SY36,4),IF(I36&gt;4,LARGE(J36:SY36,1)+LARGE(J36:SY36,2)+LARGE(J36:SY36,3)+LARGE(J36:SY36,4)+LARGE(J36:SY36,5))))))</f>
        <v>16921</v>
      </c>
      <c r="I36" s="5">
        <f>COUNT(J36:HF36)</f>
        <v>10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 t="s">
        <v>135</v>
      </c>
      <c r="AA36" s="7">
        <v>1396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 t="s">
        <v>241</v>
      </c>
      <c r="AM36" s="7">
        <v>2764</v>
      </c>
      <c r="AN36" s="7"/>
      <c r="AO36" s="7"/>
      <c r="AP36" s="7"/>
      <c r="AQ36" s="7"/>
      <c r="AR36" s="7"/>
      <c r="AS36" s="7"/>
      <c r="AT36" s="5" t="s">
        <v>235</v>
      </c>
      <c r="AU36" s="5">
        <v>3142</v>
      </c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 t="s">
        <v>246</v>
      </c>
      <c r="BI36" s="5">
        <v>1745</v>
      </c>
      <c r="BJ36" s="5"/>
      <c r="BK36" s="5"/>
      <c r="BL36" s="5" t="s">
        <v>182</v>
      </c>
      <c r="BM36" s="5">
        <v>2756</v>
      </c>
      <c r="BN36" s="5"/>
      <c r="BO36" s="5"/>
      <c r="BP36" s="5"/>
      <c r="BQ36" s="5"/>
      <c r="BR36" s="5" t="s">
        <v>187</v>
      </c>
      <c r="BS36" s="5">
        <v>3368</v>
      </c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 t="s">
        <v>195</v>
      </c>
      <c r="CO36" s="5">
        <v>3062</v>
      </c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 t="s">
        <v>187</v>
      </c>
      <c r="DA36" s="5">
        <v>3368</v>
      </c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 t="s">
        <v>185</v>
      </c>
      <c r="DM36" s="5">
        <v>3981</v>
      </c>
      <c r="DN36" s="7" t="s">
        <v>183</v>
      </c>
      <c r="DO36" s="7">
        <v>2940</v>
      </c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7"/>
      <c r="EU36" s="7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</row>
    <row r="37" spans="1:181" x14ac:dyDescent="0.2">
      <c r="A37" s="5">
        <v>30</v>
      </c>
      <c r="B37" s="15">
        <v>30</v>
      </c>
      <c r="C37" s="4" t="s">
        <v>399</v>
      </c>
      <c r="D37" s="4" t="s">
        <v>326</v>
      </c>
      <c r="E37" s="3">
        <v>38743</v>
      </c>
      <c r="F37" s="4" t="s">
        <v>83</v>
      </c>
      <c r="G37" s="5" t="s">
        <v>23</v>
      </c>
      <c r="H37" s="10">
        <f>IF(I37=1,LARGE(J37:SY37,1),IF(I37=2,LARGE(J37:SY37,1)+LARGE(J37:SY37,2),IF(I37=3,LARGE(J37:SY37,1)+LARGE(J37:SY37,2)+LARGE(J37:SY37,3),IF(I37=4,LARGE(J37:SY37,1)+LARGE(J37:SY37,2)+LARGE(J37:SY37,3)+LARGE(J37:SY37,4),IF(I37&gt;4,LARGE(J37:SY37,1)+LARGE(J37:SY37,2)+LARGE(J37:SY37,3)+LARGE(J37:SY37,4)+LARGE(J37:SY37,5))))))</f>
        <v>15869</v>
      </c>
      <c r="I37" s="5">
        <f>COUNT(J37:HF37)</f>
        <v>7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 t="s">
        <v>195</v>
      </c>
      <c r="U37" s="5">
        <v>1531</v>
      </c>
      <c r="V37" s="5"/>
      <c r="W37" s="5"/>
      <c r="X37" s="5"/>
      <c r="Y37" s="5"/>
      <c r="Z37" s="5" t="s">
        <v>185</v>
      </c>
      <c r="AA37" s="5">
        <v>2389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 t="s">
        <v>189</v>
      </c>
      <c r="AU37" s="5">
        <v>3491</v>
      </c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 t="s">
        <v>121</v>
      </c>
      <c r="BG37" s="5">
        <v>3619</v>
      </c>
      <c r="BH37" s="5"/>
      <c r="BI37" s="5"/>
      <c r="BJ37" s="5"/>
      <c r="BK37" s="5"/>
      <c r="BL37" s="5" t="s">
        <v>185</v>
      </c>
      <c r="BM37" s="5">
        <v>1990</v>
      </c>
      <c r="BN37" s="5"/>
      <c r="BO37" s="5"/>
      <c r="BP37" s="7"/>
      <c r="BQ37" s="7"/>
      <c r="BR37" s="5" t="s">
        <v>185</v>
      </c>
      <c r="BS37" s="5">
        <v>3981</v>
      </c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 t="s">
        <v>185</v>
      </c>
      <c r="DO37" s="5">
        <v>2389</v>
      </c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7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</row>
    <row r="38" spans="1:181" ht="12.75" customHeight="1" x14ac:dyDescent="0.2">
      <c r="A38" s="5">
        <v>31</v>
      </c>
      <c r="B38" s="15">
        <v>31</v>
      </c>
      <c r="C38" s="4" t="s">
        <v>423</v>
      </c>
      <c r="D38" s="4" t="s">
        <v>340</v>
      </c>
      <c r="E38" s="3">
        <v>38015</v>
      </c>
      <c r="F38" s="4" t="s">
        <v>425</v>
      </c>
      <c r="G38" s="5" t="s">
        <v>23</v>
      </c>
      <c r="H38" s="10">
        <f>IF(I38=1,LARGE(J38:SY38,1),IF(I38=2,LARGE(J38:SY38,1)+LARGE(J38:SY38,2),IF(I38=3,LARGE(J38:SY38,1)+LARGE(J38:SY38,2)+LARGE(J38:SY38,3),IF(I38=4,LARGE(J38:SY38,1)+LARGE(J38:SY38,2)+LARGE(J38:SY38,3)+LARGE(J38:SY38,4),IF(I38&gt;4,LARGE(J38:SY38,1)+LARGE(J38:SY38,2)+LARGE(J38:SY38,3)+LARGE(J38:SY38,4)+LARGE(J38:SY38,5))))))</f>
        <v>14271</v>
      </c>
      <c r="I38" s="5">
        <f>COUNT(J38:HF38)</f>
        <v>7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 t="s">
        <v>125</v>
      </c>
      <c r="AA38" s="7">
        <v>3174</v>
      </c>
      <c r="AB38" s="7"/>
      <c r="AC38" s="7"/>
      <c r="AD38" s="7"/>
      <c r="AE38" s="7"/>
      <c r="AF38" s="7" t="s">
        <v>124</v>
      </c>
      <c r="AG38" s="7">
        <v>1392</v>
      </c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 t="s">
        <v>118</v>
      </c>
      <c r="AW38" s="7">
        <v>1253</v>
      </c>
      <c r="AX38" s="7"/>
      <c r="AY38" s="7"/>
      <c r="AZ38" s="7" t="s">
        <v>118</v>
      </c>
      <c r="BA38" s="7">
        <v>2505</v>
      </c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 t="s">
        <v>123</v>
      </c>
      <c r="BM38" s="7">
        <v>3062</v>
      </c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 t="s">
        <v>125</v>
      </c>
      <c r="DO38" s="7">
        <v>3174</v>
      </c>
      <c r="DP38" s="7"/>
      <c r="DQ38" s="7"/>
      <c r="DR38" s="7"/>
      <c r="DS38" s="7"/>
      <c r="DT38" s="7"/>
      <c r="DU38" s="7"/>
      <c r="DV38" s="7"/>
      <c r="DW38" s="7"/>
      <c r="DX38" s="7" t="s">
        <v>62</v>
      </c>
      <c r="DY38" s="7">
        <v>2356</v>
      </c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</row>
    <row r="39" spans="1:181" x14ac:dyDescent="0.2">
      <c r="A39" s="5">
        <v>32</v>
      </c>
      <c r="B39" s="15">
        <v>32</v>
      </c>
      <c r="C39" s="4" t="s">
        <v>387</v>
      </c>
      <c r="D39" s="4" t="s">
        <v>388</v>
      </c>
      <c r="E39" s="3">
        <v>38482</v>
      </c>
      <c r="F39" s="4" t="s">
        <v>152</v>
      </c>
      <c r="G39" s="5" t="s">
        <v>20</v>
      </c>
      <c r="H39" s="10">
        <f>IF(I39=1,LARGE(J39:SY39,1),IF(I39=2,LARGE(J39:SY39,1)+LARGE(J39:SY39,2),IF(I39=3,LARGE(J39:SY39,1)+LARGE(J39:SY39,2)+LARGE(J39:SY39,3),IF(I39=4,LARGE(J39:SY39,1)+LARGE(J39:SY39,2)+LARGE(J39:SY39,3)+LARGE(J39:SY39,4),IF(I39&gt;4,LARGE(J39:SY39,1)+LARGE(J39:SY39,2)+LARGE(J39:SY39,3)+LARGE(J39:SY39,4)+LARGE(J39:SY39,5))))))</f>
        <v>14194</v>
      </c>
      <c r="I39" s="5">
        <f>COUNT(J39:HF39)</f>
        <v>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 t="s">
        <v>188</v>
      </c>
      <c r="U39" s="5">
        <v>3062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 t="s">
        <v>125</v>
      </c>
      <c r="BG39" s="5">
        <v>2645</v>
      </c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5"/>
      <c r="CY39" s="5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 t="s">
        <v>125</v>
      </c>
      <c r="DO39" s="7">
        <v>3174</v>
      </c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 t="s">
        <v>125</v>
      </c>
      <c r="FC39" s="7">
        <v>5313</v>
      </c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</row>
    <row r="40" spans="1:181" ht="12.75" customHeight="1" x14ac:dyDescent="0.2">
      <c r="A40" s="5">
        <v>33</v>
      </c>
      <c r="B40" s="15">
        <v>33</v>
      </c>
      <c r="C40" s="4" t="s">
        <v>423</v>
      </c>
      <c r="D40" s="4" t="s">
        <v>424</v>
      </c>
      <c r="E40" s="3">
        <v>39287</v>
      </c>
      <c r="F40" s="4" t="s">
        <v>425</v>
      </c>
      <c r="G40" s="5" t="s">
        <v>23</v>
      </c>
      <c r="H40" s="10">
        <f>IF(I40=1,LARGE(J40:SY40,1),IF(I40=2,LARGE(J40:SY40,1)+LARGE(J40:SY40,2),IF(I40=3,LARGE(J40:SY40,1)+LARGE(J40:SY40,2)+LARGE(J40:SY40,3),IF(I40=4,LARGE(J40:SY40,1)+LARGE(J40:SY40,2)+LARGE(J40:SY40,3)+LARGE(J40:SY40,4),IF(I40&gt;4,LARGE(J40:SY40,1)+LARGE(J40:SY40,2)+LARGE(J40:SY40,3)+LARGE(J40:SY40,4)+LARGE(J40:SY40,5))))))</f>
        <v>14174</v>
      </c>
      <c r="I40" s="5">
        <f>COUNT(J40:HF40)</f>
        <v>14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 t="s">
        <v>181</v>
      </c>
      <c r="W40" s="7">
        <v>766</v>
      </c>
      <c r="X40" s="7"/>
      <c r="Y40" s="7"/>
      <c r="Z40" s="7" t="s">
        <v>237</v>
      </c>
      <c r="AA40" s="7">
        <v>1135</v>
      </c>
      <c r="AB40" s="7"/>
      <c r="AC40" s="7"/>
      <c r="AD40" s="7"/>
      <c r="AE40" s="7"/>
      <c r="AF40" s="7" t="s">
        <v>234</v>
      </c>
      <c r="AG40" s="7">
        <v>727</v>
      </c>
      <c r="AH40" s="7"/>
      <c r="AI40" s="7"/>
      <c r="AJ40" s="7"/>
      <c r="AK40" s="7"/>
      <c r="AL40" s="7" t="s">
        <v>241</v>
      </c>
      <c r="AM40" s="7">
        <v>2764</v>
      </c>
      <c r="AN40" s="7"/>
      <c r="AO40" s="7"/>
      <c r="AP40" s="7"/>
      <c r="AQ40" s="7"/>
      <c r="AR40" s="7" t="s">
        <v>234</v>
      </c>
      <c r="AS40" s="7">
        <v>1455</v>
      </c>
      <c r="AT40" s="7" t="s">
        <v>237</v>
      </c>
      <c r="AU40" s="7">
        <v>2269</v>
      </c>
      <c r="AV40" s="7" t="s">
        <v>117</v>
      </c>
      <c r="AW40" s="7">
        <v>1392</v>
      </c>
      <c r="AX40" s="7"/>
      <c r="AY40" s="7"/>
      <c r="AZ40" s="7" t="s">
        <v>234</v>
      </c>
      <c r="BA40" s="7">
        <v>727</v>
      </c>
      <c r="BB40" s="7"/>
      <c r="BC40" s="7"/>
      <c r="BD40" s="7"/>
      <c r="BE40" s="7"/>
      <c r="BF40" s="7" t="s">
        <v>185</v>
      </c>
      <c r="BG40" s="7">
        <v>1990</v>
      </c>
      <c r="BH40" s="7"/>
      <c r="BI40" s="7"/>
      <c r="BJ40" s="7"/>
      <c r="BK40" s="7"/>
      <c r="BL40" s="7" t="s">
        <v>186</v>
      </c>
      <c r="BM40" s="7">
        <v>1837</v>
      </c>
      <c r="BN40" s="7"/>
      <c r="BO40" s="7"/>
      <c r="BP40" s="7"/>
      <c r="BQ40" s="7"/>
      <c r="BR40" s="7" t="s">
        <v>187</v>
      </c>
      <c r="BS40" s="7">
        <v>3368</v>
      </c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 t="s">
        <v>1323</v>
      </c>
      <c r="DM40" s="7">
        <v>1531</v>
      </c>
      <c r="DN40" s="7" t="s">
        <v>185</v>
      </c>
      <c r="DO40" s="7">
        <v>2389</v>
      </c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 t="s">
        <v>187</v>
      </c>
      <c r="FC40" s="7">
        <v>3384</v>
      </c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</row>
    <row r="41" spans="1:181" x14ac:dyDescent="0.2">
      <c r="A41" s="5">
        <v>34</v>
      </c>
      <c r="B41" s="15">
        <v>35</v>
      </c>
      <c r="C41" s="4" t="s">
        <v>453</v>
      </c>
      <c r="D41" s="4" t="s">
        <v>454</v>
      </c>
      <c r="E41" s="3">
        <v>40477</v>
      </c>
      <c r="F41" s="4" t="s">
        <v>83</v>
      </c>
      <c r="G41" s="5" t="s">
        <v>23</v>
      </c>
      <c r="H41" s="10">
        <f>IF(I41=1,LARGE(J41:SY41,1),IF(I41=2,LARGE(J41:SY41,1)+LARGE(J41:SY41,2),IF(I41=3,LARGE(J41:SY41,1)+LARGE(J41:SY41,2)+LARGE(J41:SY41,3),IF(I41=4,LARGE(J41:SY41,1)+LARGE(J41:SY41,2)+LARGE(J41:SY41,3)+LARGE(J41:SY41,4),IF(I41&gt;4,LARGE(J41:SY41,1)+LARGE(J41:SY41,2)+LARGE(J41:SY41,3)+LARGE(J41:SY41,4)+LARGE(J41:SY41,5))))))</f>
        <v>13365</v>
      </c>
      <c r="I41" s="5">
        <f>COUNT(J41:HF41)</f>
        <v>16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 t="s">
        <v>241</v>
      </c>
      <c r="AA41" s="7">
        <v>829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 t="s">
        <v>319</v>
      </c>
      <c r="AM41" s="7">
        <v>800</v>
      </c>
      <c r="AN41" s="7"/>
      <c r="AO41" s="7"/>
      <c r="AP41" s="7"/>
      <c r="AQ41" s="7"/>
      <c r="AR41" s="7" t="s">
        <v>304</v>
      </c>
      <c r="AS41" s="7">
        <v>720</v>
      </c>
      <c r="AT41" s="7"/>
      <c r="AU41" s="7"/>
      <c r="AV41" s="7"/>
      <c r="AW41" s="7"/>
      <c r="AX41" s="7" t="s">
        <v>307</v>
      </c>
      <c r="AY41" s="7">
        <v>624</v>
      </c>
      <c r="AZ41" s="7"/>
      <c r="BA41" s="7"/>
      <c r="BB41" s="7"/>
      <c r="BC41" s="7"/>
      <c r="BD41" s="7" t="s">
        <v>319</v>
      </c>
      <c r="BE41" s="7">
        <v>960</v>
      </c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 t="s">
        <v>307</v>
      </c>
      <c r="BQ41" s="7">
        <v>2080</v>
      </c>
      <c r="BR41" s="7"/>
      <c r="BS41" s="7"/>
      <c r="BT41" s="7"/>
      <c r="BU41" s="7"/>
      <c r="BV41" s="7"/>
      <c r="BW41" s="7"/>
      <c r="BX41" s="7" t="s">
        <v>305</v>
      </c>
      <c r="BY41" s="7">
        <v>2560</v>
      </c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 t="s">
        <v>303</v>
      </c>
      <c r="CS41" s="7">
        <v>3200</v>
      </c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 t="s">
        <v>237</v>
      </c>
      <c r="DO41" s="7">
        <v>1135</v>
      </c>
      <c r="DP41" s="7"/>
      <c r="DQ41" s="7"/>
      <c r="DR41" s="7" t="s">
        <v>245</v>
      </c>
      <c r="DS41" s="7">
        <v>1091</v>
      </c>
      <c r="DT41" s="7" t="s">
        <v>305</v>
      </c>
      <c r="DU41" s="7">
        <v>2560</v>
      </c>
      <c r="DV41" s="7"/>
      <c r="DW41" s="7"/>
      <c r="DX41" s="7"/>
      <c r="DY41" s="7"/>
      <c r="DZ41" s="7" t="s">
        <v>246</v>
      </c>
      <c r="EA41" s="7">
        <v>1230</v>
      </c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 t="s">
        <v>239</v>
      </c>
      <c r="EW41" s="7">
        <v>2707</v>
      </c>
      <c r="EX41" s="7"/>
      <c r="EY41" s="7"/>
      <c r="EZ41" s="7"/>
      <c r="FA41" s="7"/>
      <c r="FB41" s="5"/>
      <c r="FC41" s="5"/>
      <c r="FD41" s="7"/>
      <c r="FE41" s="7"/>
      <c r="FF41" s="7"/>
      <c r="FG41" s="7"/>
      <c r="FH41" s="7" t="s">
        <v>241</v>
      </c>
      <c r="FI41" s="7">
        <v>2338</v>
      </c>
      <c r="FJ41" s="7"/>
      <c r="FK41" s="7"/>
      <c r="FL41" s="7"/>
      <c r="FM41" s="7"/>
      <c r="FN41" s="7"/>
      <c r="FO41" s="7"/>
      <c r="FP41" s="7"/>
      <c r="FQ41" s="7"/>
      <c r="FR41" s="7" t="s">
        <v>235</v>
      </c>
      <c r="FS41" s="7">
        <v>2215</v>
      </c>
      <c r="FT41" s="7"/>
      <c r="FU41" s="7"/>
      <c r="FV41" s="7"/>
      <c r="FW41" s="7"/>
      <c r="FX41" s="7" t="s">
        <v>236</v>
      </c>
      <c r="FY41" s="7">
        <v>1723</v>
      </c>
    </row>
    <row r="42" spans="1:181" ht="12.75" customHeight="1" x14ac:dyDescent="0.2">
      <c r="A42" s="5">
        <v>35</v>
      </c>
      <c r="B42" s="15">
        <v>36</v>
      </c>
      <c r="C42" s="4" t="s">
        <v>493</v>
      </c>
      <c r="D42" s="4" t="s">
        <v>494</v>
      </c>
      <c r="E42" s="3">
        <v>38459</v>
      </c>
      <c r="F42" s="4" t="s">
        <v>83</v>
      </c>
      <c r="G42" s="5" t="s">
        <v>23</v>
      </c>
      <c r="H42" s="10">
        <f>IF(I42=1,LARGE(J42:SY42,1),IF(I42=2,LARGE(J42:SY42,1)+LARGE(J42:SY42,2),IF(I42=3,LARGE(J42:SY42,1)+LARGE(J42:SY42,2)+LARGE(J42:SY42,3),IF(I42=4,LARGE(J42:SY42,1)+LARGE(J42:SY42,2)+LARGE(J42:SY42,3)+LARGE(J42:SY42,4),IF(I42&gt;4,LARGE(J42:SY42,1)+LARGE(J42:SY42,2)+LARGE(J42:SY42,3)+LARGE(J42:SY42,4)+LARGE(J42:SY42,5))))))</f>
        <v>13340</v>
      </c>
      <c r="I42" s="5">
        <f>COUNT(J42:HF42)</f>
        <v>4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 t="s">
        <v>181</v>
      </c>
      <c r="BA42" s="7">
        <v>1531</v>
      </c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 t="s">
        <v>125</v>
      </c>
      <c r="DO42" s="7">
        <v>3174</v>
      </c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 t="s">
        <v>118</v>
      </c>
      <c r="EE42" s="7">
        <v>3322</v>
      </c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5"/>
      <c r="FC42" s="5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 t="s">
        <v>125</v>
      </c>
      <c r="FS42" s="7">
        <v>5313</v>
      </c>
      <c r="FT42" s="7"/>
      <c r="FU42" s="7"/>
      <c r="FV42" s="7"/>
      <c r="FW42" s="7"/>
      <c r="FX42" s="7"/>
      <c r="FY42" s="7"/>
    </row>
    <row r="43" spans="1:181" x14ac:dyDescent="0.2">
      <c r="A43" s="5">
        <v>36</v>
      </c>
      <c r="B43" s="15">
        <v>37</v>
      </c>
      <c r="C43" s="4" t="s">
        <v>348</v>
      </c>
      <c r="D43" s="4" t="s">
        <v>349</v>
      </c>
      <c r="E43" s="3">
        <v>37862</v>
      </c>
      <c r="F43" s="4" t="s">
        <v>97</v>
      </c>
      <c r="G43" s="5" t="s">
        <v>29</v>
      </c>
      <c r="H43" s="10">
        <f>IF(I43=1,LARGE(J43:SY43,1),IF(I43=2,LARGE(J43:SY43,1)+LARGE(J43:SY43,2),IF(I43=3,LARGE(J43:SY43,1)+LARGE(J43:SY43,2)+LARGE(J43:SY43,3),IF(I43=4,LARGE(J43:SY43,1)+LARGE(J43:SY43,2)+LARGE(J43:SY43,3)+LARGE(J43:SY43,4),IF(I43&gt;4,LARGE(J43:SY43,1)+LARGE(J43:SY43,2)+LARGE(J43:SY43,3)+LARGE(J43:SY43,4)+LARGE(J43:SY43,5))))))</f>
        <v>13019</v>
      </c>
      <c r="I43" s="5">
        <f>COUNT(J43:HF43)</f>
        <v>4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5"/>
      <c r="AU43" s="5"/>
      <c r="AV43" s="5" t="s">
        <v>57</v>
      </c>
      <c r="AW43" s="5">
        <v>1927</v>
      </c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 t="s">
        <v>66</v>
      </c>
      <c r="BM43" s="5">
        <v>3640</v>
      </c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 t="s">
        <v>64</v>
      </c>
      <c r="DO43" s="5">
        <v>4882</v>
      </c>
      <c r="DP43" s="5"/>
      <c r="DQ43" s="5"/>
      <c r="DR43" s="5"/>
      <c r="DS43" s="5"/>
      <c r="DT43" s="5"/>
      <c r="DU43" s="5"/>
      <c r="DV43" s="5"/>
      <c r="DW43" s="5"/>
      <c r="DX43" s="5" t="s">
        <v>61</v>
      </c>
      <c r="DY43" s="5">
        <v>2570</v>
      </c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</row>
    <row r="44" spans="1:181" ht="12.75" customHeight="1" x14ac:dyDescent="0.2">
      <c r="A44" s="5">
        <v>37</v>
      </c>
      <c r="B44" s="15">
        <v>34</v>
      </c>
      <c r="C44" s="4" t="s">
        <v>581</v>
      </c>
      <c r="D44" s="4" t="s">
        <v>358</v>
      </c>
      <c r="E44" s="3">
        <v>37720</v>
      </c>
      <c r="F44" s="4" t="s">
        <v>113</v>
      </c>
      <c r="G44" s="5" t="s">
        <v>20</v>
      </c>
      <c r="H44" s="10">
        <f>IF(I44=1,LARGE(J44:SY44,1),IF(I44=2,LARGE(J44:SY44,1)+LARGE(J44:SY44,2),IF(I44=3,LARGE(J44:SY44,1)+LARGE(J44:SY44,2)+LARGE(J44:SY44,3),IF(I44=4,LARGE(J44:SY44,1)+LARGE(J44:SY44,2)+LARGE(J44:SY44,3)+LARGE(J44:SY44,4),IF(I44&gt;4,LARGE(J44:SY44,1)+LARGE(J44:SY44,2)+LARGE(J44:SY44,3)+LARGE(J44:SY44,4)+LARGE(J44:SY44,5))))))</f>
        <v>11860</v>
      </c>
      <c r="I44" s="5">
        <f>COUNT(J44:HF44)</f>
        <v>4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5" t="s">
        <v>125</v>
      </c>
      <c r="AA44" s="5">
        <v>3174</v>
      </c>
      <c r="AB44" s="5"/>
      <c r="AC44" s="5"/>
      <c r="AD44" s="5"/>
      <c r="AE44" s="5"/>
      <c r="AF44" s="5" t="s">
        <v>122</v>
      </c>
      <c r="AG44" s="5">
        <v>2570</v>
      </c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 t="s">
        <v>69</v>
      </c>
      <c r="CC44" s="5">
        <v>2141</v>
      </c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7"/>
      <c r="DE44" s="7"/>
      <c r="DF44" s="5"/>
      <c r="DG44" s="5"/>
      <c r="DH44" s="5"/>
      <c r="DI44" s="5"/>
      <c r="DJ44" s="5"/>
      <c r="DK44" s="5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 t="s">
        <v>59</v>
      </c>
      <c r="EG44" s="7">
        <v>3975</v>
      </c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5"/>
      <c r="FC44" s="5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</row>
    <row r="45" spans="1:181" ht="12.75" customHeight="1" x14ac:dyDescent="0.2">
      <c r="A45" s="5">
        <v>38</v>
      </c>
      <c r="B45" s="15">
        <v>38</v>
      </c>
      <c r="C45" s="4" t="s">
        <v>439</v>
      </c>
      <c r="D45" s="4" t="s">
        <v>440</v>
      </c>
      <c r="E45" s="3">
        <v>39989</v>
      </c>
      <c r="F45" s="4" t="s">
        <v>170</v>
      </c>
      <c r="G45" s="5" t="s">
        <v>23</v>
      </c>
      <c r="H45" s="10">
        <f>IF(I45=1,LARGE(J45:SY45,1),IF(I45=2,LARGE(J45:SY45,1)+LARGE(J45:SY45,2),IF(I45=3,LARGE(J45:SY45,1)+LARGE(J45:SY45,2)+LARGE(J45:SY45,3),IF(I45=4,LARGE(J45:SY45,1)+LARGE(J45:SY45,2)+LARGE(J45:SY45,3)+LARGE(J45:SY45,4),IF(I45&gt;4,LARGE(J45:SY45,1)+LARGE(J45:SY45,2)+LARGE(J45:SY45,3)+LARGE(J45:SY45,4)+LARGE(J45:SY45,5))))))</f>
        <v>11780</v>
      </c>
      <c r="I45" s="5">
        <f>COUNT(J45:HF45)</f>
        <v>14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 t="s">
        <v>307</v>
      </c>
      <c r="AM45" s="7">
        <v>2080</v>
      </c>
      <c r="AN45" s="7"/>
      <c r="AO45" s="7"/>
      <c r="AP45" s="7"/>
      <c r="AQ45" s="7"/>
      <c r="AR45" s="7" t="s">
        <v>236</v>
      </c>
      <c r="AS45" s="7">
        <v>1018</v>
      </c>
      <c r="AT45" s="7"/>
      <c r="AU45" s="7"/>
      <c r="AV45" s="7"/>
      <c r="AW45" s="7"/>
      <c r="AX45" s="7" t="s">
        <v>306</v>
      </c>
      <c r="AY45" s="7">
        <v>672</v>
      </c>
      <c r="AZ45" s="7"/>
      <c r="BA45" s="7"/>
      <c r="BB45" s="7"/>
      <c r="BC45" s="7"/>
      <c r="BD45" s="7" t="s">
        <v>307</v>
      </c>
      <c r="BE45" s="7">
        <v>2496</v>
      </c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 t="s">
        <v>246</v>
      </c>
      <c r="BQ45" s="7">
        <v>1455</v>
      </c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 t="s">
        <v>236</v>
      </c>
      <c r="CI45" s="7">
        <v>2036</v>
      </c>
      <c r="CJ45" s="7"/>
      <c r="CK45" s="7"/>
      <c r="CL45" s="7"/>
      <c r="CM45" s="7"/>
      <c r="CN45" s="7"/>
      <c r="CO45" s="7"/>
      <c r="CP45" s="7"/>
      <c r="CQ45" s="7"/>
      <c r="CR45" s="7" t="s">
        <v>513</v>
      </c>
      <c r="CS45" s="7">
        <v>582</v>
      </c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 t="s">
        <v>241</v>
      </c>
      <c r="DO45" s="7">
        <v>829</v>
      </c>
      <c r="DP45" s="7"/>
      <c r="DQ45" s="7"/>
      <c r="DR45" s="5"/>
      <c r="DS45" s="5"/>
      <c r="DT45" s="5" t="s">
        <v>246</v>
      </c>
      <c r="DU45" s="5">
        <v>1455</v>
      </c>
      <c r="DV45" s="5"/>
      <c r="DW45" s="5"/>
      <c r="DX45" s="5"/>
      <c r="DY45" s="5"/>
      <c r="DZ45" s="5" t="s">
        <v>730</v>
      </c>
      <c r="EA45" s="5">
        <v>837</v>
      </c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 t="s">
        <v>195</v>
      </c>
      <c r="EQ45" s="5">
        <v>1538</v>
      </c>
      <c r="ER45" s="5"/>
      <c r="ES45" s="5"/>
      <c r="ET45" s="5"/>
      <c r="EU45" s="5"/>
      <c r="EV45" s="5" t="s">
        <v>239</v>
      </c>
      <c r="EW45" s="5">
        <v>2707</v>
      </c>
      <c r="EX45" s="5"/>
      <c r="EY45" s="5"/>
      <c r="EZ45" s="5"/>
      <c r="FA45" s="5"/>
      <c r="FB45" s="7" t="s">
        <v>234</v>
      </c>
      <c r="FC45" s="7">
        <v>2461</v>
      </c>
      <c r="FD45" s="5"/>
      <c r="FE45" s="5"/>
      <c r="FF45" s="5"/>
      <c r="FG45" s="5"/>
      <c r="FH45" s="5" t="s">
        <v>246</v>
      </c>
      <c r="FI45" s="5">
        <v>1230</v>
      </c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</row>
    <row r="46" spans="1:181" x14ac:dyDescent="0.2">
      <c r="A46" s="5">
        <v>39</v>
      </c>
      <c r="B46" s="15">
        <v>39</v>
      </c>
      <c r="C46" s="4" t="s">
        <v>458</v>
      </c>
      <c r="D46" s="4" t="s">
        <v>459</v>
      </c>
      <c r="E46" s="3">
        <v>40217</v>
      </c>
      <c r="F46" s="4" t="s">
        <v>35</v>
      </c>
      <c r="G46" s="5" t="s">
        <v>7</v>
      </c>
      <c r="H46" s="10">
        <f>IF(I46=1,LARGE(J46:SY46,1),IF(I46=2,LARGE(J46:SY46,1)+LARGE(J46:SY46,2),IF(I46=3,LARGE(J46:SY46,1)+LARGE(J46:SY46,2)+LARGE(J46:SY46,3),IF(I46=4,LARGE(J46:SY46,1)+LARGE(J46:SY46,2)+LARGE(J46:SY46,3)+LARGE(J46:SY46,4),IF(I46&gt;4,LARGE(J46:SY46,1)+LARGE(J46:SY46,2)+LARGE(J46:SY46,3)+LARGE(J46:SY46,4)+LARGE(J46:SY46,5))))))</f>
        <v>11347</v>
      </c>
      <c r="I46" s="5">
        <f>COUNT(J46:HF46)</f>
        <v>13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 t="s">
        <v>238</v>
      </c>
      <c r="AG46" s="7">
        <v>436</v>
      </c>
      <c r="AH46" s="7"/>
      <c r="AI46" s="7"/>
      <c r="AJ46" s="7"/>
      <c r="AK46" s="7"/>
      <c r="AL46" s="7" t="s">
        <v>311</v>
      </c>
      <c r="AM46" s="7">
        <v>1520</v>
      </c>
      <c r="AN46" s="7"/>
      <c r="AO46" s="7"/>
      <c r="AP46" s="7"/>
      <c r="AQ46" s="7"/>
      <c r="AR46" s="7"/>
      <c r="AS46" s="7"/>
      <c r="AT46" s="7"/>
      <c r="AU46" s="7"/>
      <c r="AV46" s="7" t="s">
        <v>303</v>
      </c>
      <c r="AW46" s="7">
        <v>200</v>
      </c>
      <c r="AX46" s="7" t="s">
        <v>308</v>
      </c>
      <c r="AY46" s="7">
        <v>576</v>
      </c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 t="s">
        <v>236</v>
      </c>
      <c r="BM46" s="7">
        <v>1018</v>
      </c>
      <c r="BN46" s="7"/>
      <c r="BO46" s="7"/>
      <c r="BP46" s="7" t="s">
        <v>305</v>
      </c>
      <c r="BQ46" s="7">
        <v>2560</v>
      </c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 t="s">
        <v>304</v>
      </c>
      <c r="CS46" s="7">
        <v>2880</v>
      </c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5" t="s">
        <v>241</v>
      </c>
      <c r="DO46" s="5">
        <v>829</v>
      </c>
      <c r="DP46" s="7"/>
      <c r="DQ46" s="7"/>
      <c r="DR46" s="7"/>
      <c r="DS46" s="7"/>
      <c r="DT46" s="5"/>
      <c r="DU46" s="5"/>
      <c r="DV46" s="7"/>
      <c r="DW46" s="7"/>
      <c r="DX46" s="7" t="s">
        <v>235</v>
      </c>
      <c r="DY46" s="7">
        <v>655</v>
      </c>
      <c r="DZ46" s="7" t="s">
        <v>241</v>
      </c>
      <c r="EA46" s="7">
        <v>2338</v>
      </c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 t="s">
        <v>181</v>
      </c>
      <c r="EM46" s="7">
        <v>931</v>
      </c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 t="s">
        <v>135</v>
      </c>
      <c r="FS46" s="7">
        <v>1969</v>
      </c>
      <c r="FT46" s="7"/>
      <c r="FU46" s="7"/>
      <c r="FV46" s="7"/>
      <c r="FW46" s="7"/>
      <c r="FX46" s="7" t="s">
        <v>237</v>
      </c>
      <c r="FY46" s="7">
        <v>1600</v>
      </c>
    </row>
    <row r="47" spans="1:181" ht="12.75" customHeight="1" x14ac:dyDescent="0.2">
      <c r="A47" s="5">
        <v>40</v>
      </c>
      <c r="B47" s="15">
        <v>40</v>
      </c>
      <c r="C47" s="4" t="s">
        <v>99</v>
      </c>
      <c r="D47" s="4" t="s">
        <v>1227</v>
      </c>
      <c r="E47" s="3">
        <v>38982</v>
      </c>
      <c r="F47" s="4" t="s">
        <v>83</v>
      </c>
      <c r="G47" s="5" t="s">
        <v>23</v>
      </c>
      <c r="H47" s="10">
        <f>IF(I47=1,LARGE(J47:SY47,1),IF(I47=2,LARGE(J47:SY47,1)+LARGE(J47:SY47,2),IF(I47=3,LARGE(J47:SY47,1)+LARGE(J47:SY47,2)+LARGE(J47:SY47,3),IF(I47=4,LARGE(J47:SY47,1)+LARGE(J47:SY47,2)+LARGE(J47:SY47,3)+LARGE(J47:SY47,4),IF(I47&gt;4,LARGE(J47:SY47,1)+LARGE(J47:SY47,2)+LARGE(J47:SY47,3)+LARGE(J47:SY47,4)+LARGE(J47:SY47,5))))))</f>
        <v>11182</v>
      </c>
      <c r="I47" s="5">
        <f>COUNT(J47:HF47)</f>
        <v>5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 t="s">
        <v>182</v>
      </c>
      <c r="CE47" s="5">
        <v>689</v>
      </c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 t="s">
        <v>120</v>
      </c>
      <c r="DI47" s="5">
        <v>974</v>
      </c>
      <c r="DJ47" s="5"/>
      <c r="DK47" s="5"/>
      <c r="DL47" s="5"/>
      <c r="DM47" s="5"/>
      <c r="DN47" s="5"/>
      <c r="DO47" s="5"/>
      <c r="DP47" s="5" t="s">
        <v>118</v>
      </c>
      <c r="DQ47" s="5">
        <v>1253</v>
      </c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 t="s">
        <v>119</v>
      </c>
      <c r="EE47" s="5">
        <v>2953</v>
      </c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 t="s">
        <v>125</v>
      </c>
      <c r="FS47" s="5">
        <v>5313</v>
      </c>
      <c r="FT47" s="5"/>
      <c r="FU47" s="5"/>
      <c r="FV47" s="5"/>
      <c r="FW47" s="5"/>
      <c r="FX47" s="5"/>
      <c r="FY47" s="5"/>
    </row>
    <row r="48" spans="1:181" x14ac:dyDescent="0.2">
      <c r="A48" s="5">
        <v>41</v>
      </c>
      <c r="B48" s="15">
        <v>41</v>
      </c>
      <c r="C48" s="4" t="s">
        <v>572</v>
      </c>
      <c r="D48" s="4" t="s">
        <v>573</v>
      </c>
      <c r="E48" s="3">
        <v>38688</v>
      </c>
      <c r="F48" s="4" t="s">
        <v>130</v>
      </c>
      <c r="G48" s="5" t="s">
        <v>7</v>
      </c>
      <c r="H48" s="10">
        <f>IF(I48=1,LARGE(J48:SY48,1),IF(I48=2,LARGE(J48:SY48,1)+LARGE(J48:SY48,2),IF(I48=3,LARGE(J48:SY48,1)+LARGE(J48:SY48,2)+LARGE(J48:SY48,3),IF(I48=4,LARGE(J48:SY48,1)+LARGE(J48:SY48,2)+LARGE(J48:SY48,3)+LARGE(J48:SY48,4),IF(I48&gt;4,LARGE(J48:SY48,1)+LARGE(J48:SY48,2)+LARGE(J48:SY48,3)+LARGE(J48:SY48,4)+LARGE(J48:SY48,5))))))</f>
        <v>10754</v>
      </c>
      <c r="I48" s="5">
        <f>COUNT(J48:HF48)</f>
        <v>7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7"/>
      <c r="U48" s="7"/>
      <c r="V48" s="7"/>
      <c r="W48" s="7"/>
      <c r="X48" s="7"/>
      <c r="Y48" s="7"/>
      <c r="Z48" s="7" t="s">
        <v>189</v>
      </c>
      <c r="AA48" s="7">
        <v>1745</v>
      </c>
      <c r="AB48" s="7"/>
      <c r="AC48" s="7"/>
      <c r="AD48" s="7"/>
      <c r="AE48" s="7"/>
      <c r="AF48" s="7" t="s">
        <v>183</v>
      </c>
      <c r="AG48" s="7">
        <v>1225</v>
      </c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 t="s">
        <v>120</v>
      </c>
      <c r="AW48" s="7">
        <v>974</v>
      </c>
      <c r="AX48" s="7"/>
      <c r="AY48" s="7"/>
      <c r="AZ48" s="7" t="s">
        <v>121</v>
      </c>
      <c r="BA48" s="7">
        <v>1809</v>
      </c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 t="s">
        <v>122</v>
      </c>
      <c r="BM48" s="7">
        <v>3341</v>
      </c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 t="s">
        <v>118</v>
      </c>
      <c r="DY48" s="7">
        <v>2505</v>
      </c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 t="s">
        <v>119</v>
      </c>
      <c r="EM48" s="7">
        <v>1354</v>
      </c>
      <c r="EN48" s="7"/>
      <c r="EO48" s="7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</row>
    <row r="49" spans="1:181" x14ac:dyDescent="0.2">
      <c r="A49" s="5">
        <v>42</v>
      </c>
      <c r="B49" s="15">
        <v>43</v>
      </c>
      <c r="C49" s="4" t="s">
        <v>1085</v>
      </c>
      <c r="D49" s="4" t="s">
        <v>436</v>
      </c>
      <c r="E49" s="3">
        <v>39506</v>
      </c>
      <c r="F49" s="4" t="s">
        <v>130</v>
      </c>
      <c r="G49" s="5" t="s">
        <v>7</v>
      </c>
      <c r="H49" s="10">
        <f>IF(I49=1,LARGE(J49:SY49,1),IF(I49=2,LARGE(J49:SY49,1)+LARGE(J49:SY49,2),IF(I49=3,LARGE(J49:SY49,1)+LARGE(J49:SY49,2)+LARGE(J49:SY49,3),IF(I49=4,LARGE(J49:SY49,1)+LARGE(J49:SY49,2)+LARGE(J49:SY49,3)+LARGE(J49:SY49,4),IF(I49&gt;4,LARGE(J49:SY49,1)+LARGE(J49:SY49,2)+LARGE(J49:SY49,3)+LARGE(J49:SY49,4)+LARGE(J49:SY49,5))))))</f>
        <v>10210</v>
      </c>
      <c r="I49" s="5">
        <f>COUNT(J49:HF49)</f>
        <v>15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 t="s">
        <v>237</v>
      </c>
      <c r="AA49" s="7">
        <v>1135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 t="s">
        <v>513</v>
      </c>
      <c r="AM49" s="7">
        <v>582</v>
      </c>
      <c r="AN49" s="7"/>
      <c r="AO49" s="7"/>
      <c r="AP49" s="7"/>
      <c r="AQ49" s="7"/>
      <c r="AR49" s="7" t="s">
        <v>235</v>
      </c>
      <c r="AS49" s="7">
        <v>1309</v>
      </c>
      <c r="AT49" s="7" t="s">
        <v>241</v>
      </c>
      <c r="AU49" s="7">
        <v>1658</v>
      </c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 t="s">
        <v>235</v>
      </c>
      <c r="BG49" s="7">
        <v>1309</v>
      </c>
      <c r="BH49" s="7"/>
      <c r="BI49" s="7"/>
      <c r="BJ49" s="7"/>
      <c r="BK49" s="7"/>
      <c r="BL49" s="7"/>
      <c r="BM49" s="7"/>
      <c r="BN49" s="7"/>
      <c r="BO49" s="7"/>
      <c r="BP49" s="7" t="s">
        <v>246</v>
      </c>
      <c r="BQ49" s="7">
        <v>1455</v>
      </c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 t="s">
        <v>246</v>
      </c>
      <c r="CS49" s="7">
        <v>1455</v>
      </c>
      <c r="CT49" s="7"/>
      <c r="CU49" s="7"/>
      <c r="CV49" s="7"/>
      <c r="CW49" s="7"/>
      <c r="CX49" s="7" t="s">
        <v>513</v>
      </c>
      <c r="CY49" s="7">
        <v>582</v>
      </c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 t="s">
        <v>237</v>
      </c>
      <c r="DO49" s="7">
        <v>1135</v>
      </c>
      <c r="DP49" s="7"/>
      <c r="DQ49" s="7"/>
      <c r="DR49" s="7" t="s">
        <v>239</v>
      </c>
      <c r="DS49" s="7">
        <v>1600</v>
      </c>
      <c r="DT49" s="7" t="s">
        <v>246</v>
      </c>
      <c r="DU49" s="7">
        <v>1455</v>
      </c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 t="s">
        <v>181</v>
      </c>
      <c r="EG49" s="7">
        <v>2030</v>
      </c>
      <c r="EH49" s="7"/>
      <c r="EI49" s="7"/>
      <c r="EJ49" s="7"/>
      <c r="EK49" s="7"/>
      <c r="EL49" s="7"/>
      <c r="EM49" s="7"/>
      <c r="EN49" s="7" t="s">
        <v>195</v>
      </c>
      <c r="EO49" s="7">
        <v>1538</v>
      </c>
      <c r="EP49" s="7" t="s">
        <v>195</v>
      </c>
      <c r="EQ49" s="7">
        <v>1538</v>
      </c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 t="s">
        <v>187</v>
      </c>
      <c r="FC49" s="7">
        <v>3384</v>
      </c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</row>
    <row r="50" spans="1:181" ht="12.75" customHeight="1" x14ac:dyDescent="0.2">
      <c r="A50" s="5">
        <v>43</v>
      </c>
      <c r="B50" s="15">
        <v>46</v>
      </c>
      <c r="C50" s="4" t="s">
        <v>406</v>
      </c>
      <c r="D50" s="4" t="s">
        <v>407</v>
      </c>
      <c r="E50" s="3">
        <v>38824</v>
      </c>
      <c r="F50" s="4" t="s">
        <v>130</v>
      </c>
      <c r="G50" s="5" t="s">
        <v>7</v>
      </c>
      <c r="H50" s="10">
        <f>IF(I50=1,LARGE(J50:SY50,1),IF(I50=2,LARGE(J50:SY50,1)+LARGE(J50:SY50,2),IF(I50=3,LARGE(J50:SY50,1)+LARGE(J50:SY50,2)+LARGE(J50:SY50,3),IF(I50=4,LARGE(J50:SY50,1)+LARGE(J50:SY50,2)+LARGE(J50:SY50,3)+LARGE(J50:SY50,4),IF(I50&gt;4,LARGE(J50:SY50,1)+LARGE(J50:SY50,2)+LARGE(J50:SY50,3)+LARGE(J50:SY50,4)+LARGE(J50:SY50,5))))))</f>
        <v>9155</v>
      </c>
      <c r="I50" s="5">
        <f>COUNT(J50:HF50)</f>
        <v>7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 t="s">
        <v>189</v>
      </c>
      <c r="AA50" s="7">
        <v>1745</v>
      </c>
      <c r="AB50" s="7"/>
      <c r="AC50" s="7"/>
      <c r="AD50" s="7"/>
      <c r="AE50" s="7"/>
      <c r="AF50" s="7" t="s">
        <v>184</v>
      </c>
      <c r="AG50" s="7">
        <v>1072</v>
      </c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 t="s">
        <v>120</v>
      </c>
      <c r="BA50" s="7">
        <v>1949</v>
      </c>
      <c r="BB50" s="7"/>
      <c r="BC50" s="7"/>
      <c r="BD50" s="7"/>
      <c r="BE50" s="7"/>
      <c r="BF50" s="7" t="s">
        <v>188</v>
      </c>
      <c r="BG50" s="7">
        <v>1531</v>
      </c>
      <c r="BH50" s="7"/>
      <c r="BI50" s="7"/>
      <c r="BJ50" s="7"/>
      <c r="BK50" s="7"/>
      <c r="BL50" s="7" t="s">
        <v>191</v>
      </c>
      <c r="BM50" s="7">
        <v>1301</v>
      </c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 t="s">
        <v>181</v>
      </c>
      <c r="DY50" s="7">
        <v>1531</v>
      </c>
      <c r="DZ50" s="7"/>
      <c r="EA50" s="7"/>
      <c r="EB50" s="7"/>
      <c r="EC50" s="7"/>
      <c r="ED50" s="7"/>
      <c r="EE50" s="7"/>
      <c r="EF50" s="7" t="s">
        <v>121</v>
      </c>
      <c r="EG50" s="7">
        <v>2399</v>
      </c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</row>
    <row r="51" spans="1:181" x14ac:dyDescent="0.2">
      <c r="A51" s="5">
        <v>44</v>
      </c>
      <c r="B51" s="15">
        <v>42</v>
      </c>
      <c r="C51" s="4" t="s">
        <v>578</v>
      </c>
      <c r="D51" s="4" t="s">
        <v>579</v>
      </c>
      <c r="E51" s="3">
        <v>37890</v>
      </c>
      <c r="F51" s="4" t="s">
        <v>437</v>
      </c>
      <c r="G51" s="5" t="s">
        <v>7</v>
      </c>
      <c r="H51" s="10">
        <f>IF(I51=1,LARGE(J51:SY51,1),IF(I51=2,LARGE(J51:SY51,1)+LARGE(J51:SY51,2),IF(I51=3,LARGE(J51:SY51,1)+LARGE(J51:SY51,2)+LARGE(J51:SY51,3),IF(I51=4,LARGE(J51:SY51,1)+LARGE(J51:SY51,2)+LARGE(J51:SY51,3)+LARGE(J51:SY51,4),IF(I51&gt;4,LARGE(J51:SY51,1)+LARGE(J51:SY51,2)+LARGE(J51:SY51,3)+LARGE(J51:SY51,4)+LARGE(J51:SY51,5))))))</f>
        <v>9063</v>
      </c>
      <c r="I51" s="5">
        <f>COUNT(J51:HF51)</f>
        <v>3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 t="s">
        <v>125</v>
      </c>
      <c r="AA51" s="7">
        <v>3174</v>
      </c>
      <c r="AB51" s="7"/>
      <c r="AC51" s="7"/>
      <c r="AD51" s="7"/>
      <c r="AE51" s="7"/>
      <c r="AF51" s="7" t="s">
        <v>64</v>
      </c>
      <c r="AG51" s="7">
        <v>2034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 t="s">
        <v>65</v>
      </c>
      <c r="BM51" s="7">
        <v>3855</v>
      </c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</row>
    <row r="52" spans="1:181" ht="12.75" customHeight="1" x14ac:dyDescent="0.2">
      <c r="A52" s="5">
        <v>45</v>
      </c>
      <c r="B52" s="15">
        <v>45</v>
      </c>
      <c r="C52" s="4" t="s">
        <v>111</v>
      </c>
      <c r="D52" s="4" t="s">
        <v>400</v>
      </c>
      <c r="E52" s="3">
        <v>39045</v>
      </c>
      <c r="F52" s="4" t="s">
        <v>113</v>
      </c>
      <c r="G52" s="5" t="s">
        <v>20</v>
      </c>
      <c r="H52" s="10">
        <f>IF(I52=1,LARGE(J52:SY52,1),IF(I52=2,LARGE(J52:SY52,1)+LARGE(J52:SY52,2),IF(I52=3,LARGE(J52:SY52,1)+LARGE(J52:SY52,2)+LARGE(J52:SY52,3),IF(I52=4,LARGE(J52:SY52,1)+LARGE(J52:SY52,2)+LARGE(J52:SY52,3)+LARGE(J52:SY52,4),IF(I52&gt;4,LARGE(J52:SY52,1)+LARGE(J52:SY52,2)+LARGE(J52:SY52,3)+LARGE(J52:SY52,4)+LARGE(J52:SY52,5))))))</f>
        <v>9058</v>
      </c>
      <c r="I52" s="5">
        <f>COUNT(J52:HF52)</f>
        <v>4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 t="s">
        <v>189</v>
      </c>
      <c r="AA52" s="7">
        <v>1745</v>
      </c>
      <c r="AB52" s="7"/>
      <c r="AC52" s="7"/>
      <c r="AD52" s="7"/>
      <c r="AE52" s="7"/>
      <c r="AF52" s="7" t="s">
        <v>59</v>
      </c>
      <c r="AG52" s="7">
        <v>2998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 t="s">
        <v>124</v>
      </c>
      <c r="BG52" s="7">
        <v>2784</v>
      </c>
      <c r="BH52" s="7"/>
      <c r="BI52" s="7"/>
      <c r="BJ52" s="7"/>
      <c r="BK52" s="7"/>
      <c r="BL52" s="7" t="s">
        <v>188</v>
      </c>
      <c r="BM52" s="7">
        <v>1531</v>
      </c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5"/>
      <c r="DO52" s="5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</row>
    <row r="53" spans="1:181" x14ac:dyDescent="0.2">
      <c r="A53" s="5">
        <v>46</v>
      </c>
      <c r="B53" s="15">
        <v>44</v>
      </c>
      <c r="C53" s="4" t="s">
        <v>595</v>
      </c>
      <c r="D53" s="4" t="s">
        <v>596</v>
      </c>
      <c r="E53" s="3">
        <v>38303</v>
      </c>
      <c r="F53" s="4" t="s">
        <v>37</v>
      </c>
      <c r="G53" s="5" t="s">
        <v>23</v>
      </c>
      <c r="H53" s="10">
        <f>IF(I53=1,LARGE(J53:SY53,1),IF(I53=2,LARGE(J53:SY53,1)+LARGE(J53:SY53,2),IF(I53=3,LARGE(J53:SY53,1)+LARGE(J53:SY53,2)+LARGE(J53:SY53,3),IF(I53=4,LARGE(J53:SY53,1)+LARGE(J53:SY53,2)+LARGE(J53:SY53,3)+LARGE(J53:SY53,4),IF(I53&gt;4,LARGE(J53:SY53,1)+LARGE(J53:SY53,2)+LARGE(J53:SY53,3)+LARGE(J53:SY53,4)+LARGE(J53:SY53,5))))))</f>
        <v>8909</v>
      </c>
      <c r="I53" s="5">
        <f>COUNT(J53:HF53)</f>
        <v>4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 t="s">
        <v>128</v>
      </c>
      <c r="AG53" s="7">
        <v>1114</v>
      </c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 t="s">
        <v>122</v>
      </c>
      <c r="AS53" s="7">
        <v>3341</v>
      </c>
      <c r="AT53" s="7"/>
      <c r="AU53" s="7"/>
      <c r="AV53" s="7"/>
      <c r="AW53" s="7"/>
      <c r="AX53" s="7"/>
      <c r="AY53" s="7"/>
      <c r="AZ53" s="7" t="s">
        <v>122</v>
      </c>
      <c r="BA53" s="7">
        <v>1670</v>
      </c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 t="s">
        <v>124</v>
      </c>
      <c r="BM53" s="7">
        <v>2784</v>
      </c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</row>
    <row r="54" spans="1:181" ht="12.75" customHeight="1" x14ac:dyDescent="0.2">
      <c r="A54" s="5">
        <v>47</v>
      </c>
      <c r="B54" s="15">
        <v>48</v>
      </c>
      <c r="C54" s="4" t="s">
        <v>426</v>
      </c>
      <c r="D54" s="4" t="s">
        <v>398</v>
      </c>
      <c r="E54" s="3">
        <v>39436</v>
      </c>
      <c r="F54" s="4" t="s">
        <v>170</v>
      </c>
      <c r="G54" s="5" t="s">
        <v>23</v>
      </c>
      <c r="H54" s="10">
        <f>IF(I54=1,LARGE(J54:SY54,1),IF(I54=2,LARGE(J54:SY54,1)+LARGE(J54:SY54,2),IF(I54=3,LARGE(J54:SY54,1)+LARGE(J54:SY54,2)+LARGE(J54:SY54,3),IF(I54=4,LARGE(J54:SY54,1)+LARGE(J54:SY54,2)+LARGE(J54:SY54,3)+LARGE(J54:SY54,4),IF(I54&gt;4,LARGE(J54:SY54,1)+LARGE(J54:SY54,2)+LARGE(J54:SY54,3)+LARGE(J54:SY54,4)+LARGE(J54:SY54,5))))))</f>
        <v>8742</v>
      </c>
      <c r="I54" s="5">
        <f>COUNT(J54:HF54)</f>
        <v>14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 t="s">
        <v>183</v>
      </c>
      <c r="W54" s="5">
        <v>612</v>
      </c>
      <c r="X54" s="5"/>
      <c r="Y54" s="5"/>
      <c r="Z54" s="5" t="s">
        <v>241</v>
      </c>
      <c r="AA54" s="5">
        <v>829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 t="s">
        <v>513</v>
      </c>
      <c r="AM54" s="5">
        <v>582</v>
      </c>
      <c r="AN54" s="5"/>
      <c r="AO54" s="5"/>
      <c r="AP54" s="5"/>
      <c r="AQ54" s="5"/>
      <c r="AR54" s="5" t="s">
        <v>238</v>
      </c>
      <c r="AS54" s="5">
        <v>873</v>
      </c>
      <c r="AT54" s="5"/>
      <c r="AU54" s="5"/>
      <c r="AV54" s="5"/>
      <c r="AW54" s="5"/>
      <c r="AX54" s="5"/>
      <c r="AY54" s="5"/>
      <c r="AZ54" s="5" t="s">
        <v>184</v>
      </c>
      <c r="BA54" s="5">
        <v>1072</v>
      </c>
      <c r="BB54" s="5"/>
      <c r="BC54" s="5"/>
      <c r="BD54" s="5"/>
      <c r="BE54" s="5"/>
      <c r="BF54" s="5" t="s">
        <v>236</v>
      </c>
      <c r="BG54" s="5">
        <v>1018</v>
      </c>
      <c r="BH54" s="5"/>
      <c r="BI54" s="5"/>
      <c r="BJ54" s="5"/>
      <c r="BK54" s="5"/>
      <c r="BL54" s="5" t="s">
        <v>192</v>
      </c>
      <c r="BM54" s="5">
        <v>1225</v>
      </c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 t="s">
        <v>120</v>
      </c>
      <c r="CG54" s="5">
        <v>974</v>
      </c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 t="s">
        <v>193</v>
      </c>
      <c r="DM54" s="5">
        <v>2297</v>
      </c>
      <c r="DN54" s="5" t="s">
        <v>189</v>
      </c>
      <c r="DO54" s="5">
        <v>1745</v>
      </c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 t="s">
        <v>183</v>
      </c>
      <c r="EE54" s="5">
        <v>1624</v>
      </c>
      <c r="EF54" s="5"/>
      <c r="EG54" s="5"/>
      <c r="EH54" s="5"/>
      <c r="EI54" s="5"/>
      <c r="EJ54" s="5"/>
      <c r="EK54" s="5"/>
      <c r="EL54" s="5"/>
      <c r="EM54" s="5"/>
      <c r="EN54" s="5" t="s">
        <v>1415</v>
      </c>
      <c r="EO54" s="5">
        <v>538</v>
      </c>
      <c r="EP54" s="5" t="s">
        <v>195</v>
      </c>
      <c r="EQ54" s="5">
        <v>1538</v>
      </c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 t="s">
        <v>195</v>
      </c>
      <c r="FC54" s="5">
        <v>1538</v>
      </c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</row>
    <row r="55" spans="1:181" x14ac:dyDescent="0.2">
      <c r="A55" s="5">
        <v>48</v>
      </c>
      <c r="B55" s="15">
        <v>49</v>
      </c>
      <c r="C55" s="4" t="s">
        <v>445</v>
      </c>
      <c r="D55" s="4" t="s">
        <v>446</v>
      </c>
      <c r="E55" s="3">
        <v>39551</v>
      </c>
      <c r="F55" s="4" t="s">
        <v>28</v>
      </c>
      <c r="G55" s="5" t="s">
        <v>29</v>
      </c>
      <c r="H55" s="10">
        <f>IF(I55=1,LARGE(J55:SY55,1),IF(I55=2,LARGE(J55:SY55,1)+LARGE(J55:SY55,2),IF(I55=3,LARGE(J55:SY55,1)+LARGE(J55:SY55,2)+LARGE(J55:SY55,3),IF(I55=4,LARGE(J55:SY55,1)+LARGE(J55:SY55,2)+LARGE(J55:SY55,3)+LARGE(J55:SY55,4),IF(I55&gt;4,LARGE(J55:SY55,1)+LARGE(J55:SY55,2)+LARGE(J55:SY55,3)+LARGE(J55:SY55,4)+LARGE(J55:SY55,5))))))</f>
        <v>8692</v>
      </c>
      <c r="I55" s="5">
        <f>COUNT(J55:HF55)</f>
        <v>13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5" t="s">
        <v>241</v>
      </c>
      <c r="AA55" s="5">
        <v>829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 t="s">
        <v>513</v>
      </c>
      <c r="AM55" s="5">
        <v>582</v>
      </c>
      <c r="AN55" s="5"/>
      <c r="AO55" s="5"/>
      <c r="AP55" s="5"/>
      <c r="AQ55" s="5"/>
      <c r="AR55" s="5" t="s">
        <v>239</v>
      </c>
      <c r="AS55" s="5">
        <v>800</v>
      </c>
      <c r="AT55" s="5" t="s">
        <v>246</v>
      </c>
      <c r="AU55" s="5">
        <v>873</v>
      </c>
      <c r="AV55" s="5"/>
      <c r="AW55" s="5"/>
      <c r="AX55" s="5"/>
      <c r="AY55" s="5"/>
      <c r="AZ55" s="5" t="s">
        <v>187</v>
      </c>
      <c r="BA55" s="5">
        <v>842</v>
      </c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 t="s">
        <v>235</v>
      </c>
      <c r="BM55" s="5">
        <v>1309</v>
      </c>
      <c r="BN55" s="5"/>
      <c r="BO55" s="5"/>
      <c r="BP55" s="5" t="s">
        <v>513</v>
      </c>
      <c r="BQ55" s="5">
        <v>582</v>
      </c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 t="s">
        <v>241</v>
      </c>
      <c r="CI55" s="5">
        <v>1382</v>
      </c>
      <c r="CJ55" s="5"/>
      <c r="CK55" s="5"/>
      <c r="CL55" s="5"/>
      <c r="CM55" s="5"/>
      <c r="CN55" s="5"/>
      <c r="CO55" s="5"/>
      <c r="CP55" s="5"/>
      <c r="CQ55" s="5"/>
      <c r="CR55" s="5" t="s">
        <v>246</v>
      </c>
      <c r="CS55" s="5">
        <v>1455</v>
      </c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 t="s">
        <v>184</v>
      </c>
      <c r="DW55" s="5">
        <v>1072</v>
      </c>
      <c r="DX55" s="5"/>
      <c r="DY55" s="5"/>
      <c r="DZ55" s="5"/>
      <c r="EA55" s="5"/>
      <c r="EB55" s="5"/>
      <c r="EC55" s="5"/>
      <c r="ED55" s="5"/>
      <c r="EE55" s="5"/>
      <c r="EF55" s="5" t="s">
        <v>183</v>
      </c>
      <c r="EG55" s="5">
        <v>1624</v>
      </c>
      <c r="EH55" s="5"/>
      <c r="EI55" s="5"/>
      <c r="EJ55" s="5"/>
      <c r="EK55" s="5"/>
      <c r="EL55" s="5"/>
      <c r="EM55" s="5"/>
      <c r="EN55" s="5"/>
      <c r="EO55" s="5"/>
      <c r="EP55" s="5" t="s">
        <v>1421</v>
      </c>
      <c r="EQ55" s="5">
        <v>1292</v>
      </c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 t="s">
        <v>189</v>
      </c>
      <c r="FC55" s="5">
        <v>2922</v>
      </c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</row>
    <row r="56" spans="1:181" ht="12.75" customHeight="1" x14ac:dyDescent="0.2">
      <c r="A56" s="5">
        <v>49</v>
      </c>
      <c r="B56" s="15">
        <v>52</v>
      </c>
      <c r="C56" s="18" t="s">
        <v>490</v>
      </c>
      <c r="D56" s="18" t="s">
        <v>430</v>
      </c>
      <c r="E56" s="19">
        <v>38625</v>
      </c>
      <c r="F56" s="4" t="s">
        <v>228</v>
      </c>
      <c r="G56" s="5" t="s">
        <v>29</v>
      </c>
      <c r="H56" s="10">
        <f>IF(I56=1,LARGE(J56:SY56,1),IF(I56=2,LARGE(J56:SY56,1)+LARGE(J56:SY56,2),IF(I56=3,LARGE(J56:SY56,1)+LARGE(J56:SY56,2)+LARGE(J56:SY56,3),IF(I56=4,LARGE(J56:SY56,1)+LARGE(J56:SY56,2)+LARGE(J56:SY56,3)+LARGE(J56:SY56,4),IF(I56&gt;4,LARGE(J56:SY56,1)+LARGE(J56:SY56,2)+LARGE(J56:SY56,3)+LARGE(J56:SY56,4)+LARGE(J56:SY56,5))))))</f>
        <v>8201</v>
      </c>
      <c r="I56" s="5">
        <f>COUNT(J56:HF56)</f>
        <v>5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 t="s">
        <v>58</v>
      </c>
      <c r="AW56" s="7">
        <v>1713</v>
      </c>
      <c r="AX56" s="7"/>
      <c r="AY56" s="7"/>
      <c r="AZ56" s="7" t="s">
        <v>183</v>
      </c>
      <c r="BA56" s="7">
        <v>1225</v>
      </c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 t="s">
        <v>121</v>
      </c>
      <c r="DI56" s="7">
        <v>905</v>
      </c>
      <c r="DJ56" s="7"/>
      <c r="DK56" s="7"/>
      <c r="DL56" s="7"/>
      <c r="DM56" s="7"/>
      <c r="DN56" s="7" t="s">
        <v>125</v>
      </c>
      <c r="DO56" s="7">
        <v>3174</v>
      </c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 t="s">
        <v>120</v>
      </c>
      <c r="EM56" s="7">
        <v>1184</v>
      </c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</row>
    <row r="57" spans="1:181" x14ac:dyDescent="0.2">
      <c r="A57" s="5">
        <v>50</v>
      </c>
      <c r="B57" s="15">
        <v>51</v>
      </c>
      <c r="C57" s="4" t="s">
        <v>562</v>
      </c>
      <c r="D57" s="4" t="s">
        <v>563</v>
      </c>
      <c r="E57" s="3">
        <v>38408</v>
      </c>
      <c r="F57" s="4" t="s">
        <v>14</v>
      </c>
      <c r="G57" s="5" t="s">
        <v>15</v>
      </c>
      <c r="H57" s="10">
        <f>IF(I57=1,LARGE(J57:SY57,1),IF(I57=2,LARGE(J57:SY57,1)+LARGE(J57:SY57,2),IF(I57=3,LARGE(J57:SY57,1)+LARGE(J57:SY57,2)+LARGE(J57:SY57,3),IF(I57=4,LARGE(J57:SY57,1)+LARGE(J57:SY57,2)+LARGE(J57:SY57,3)+LARGE(J57:SY57,4),IF(I57&gt;4,LARGE(J57:SY57,1)+LARGE(J57:SY57,2)+LARGE(J57:SY57,3)+LARGE(J57:SY57,4)+LARGE(J57:SY57,5))))))</f>
        <v>8179</v>
      </c>
      <c r="I57" s="5">
        <f>COUNT(J57:HF57)</f>
        <v>5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 t="s">
        <v>186</v>
      </c>
      <c r="AS57" s="7">
        <v>1837</v>
      </c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 t="s">
        <v>133</v>
      </c>
      <c r="BK57" s="7">
        <v>1809</v>
      </c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 t="s">
        <v>119</v>
      </c>
      <c r="CG57" s="7">
        <v>1114</v>
      </c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 t="s">
        <v>122</v>
      </c>
      <c r="DI57" s="7">
        <v>835</v>
      </c>
      <c r="DJ57" s="7"/>
      <c r="DK57" s="7"/>
      <c r="DL57" s="7"/>
      <c r="DM57" s="7"/>
      <c r="DN57" s="5"/>
      <c r="DO57" s="5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 t="s">
        <v>120</v>
      </c>
      <c r="EE57" s="7">
        <v>2584</v>
      </c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</row>
    <row r="58" spans="1:181" ht="12.75" customHeight="1" x14ac:dyDescent="0.2">
      <c r="A58" s="5">
        <v>51</v>
      </c>
      <c r="B58" s="15">
        <v>53</v>
      </c>
      <c r="C58" s="4" t="s">
        <v>580</v>
      </c>
      <c r="D58" s="4" t="s">
        <v>1352</v>
      </c>
      <c r="E58" s="3">
        <v>37865</v>
      </c>
      <c r="F58" s="4" t="s">
        <v>49</v>
      </c>
      <c r="G58" s="5" t="s">
        <v>20</v>
      </c>
      <c r="H58" s="10">
        <f>IF(I58=1,LARGE(J58:SY58,1),IF(I58=2,LARGE(J58:SY58,1)+LARGE(J58:SY58,2),IF(I58=3,LARGE(J58:SY58,1)+LARGE(J58:SY58,2)+LARGE(J58:SY58,3),IF(I58=4,LARGE(J58:SY58,1)+LARGE(J58:SY58,2)+LARGE(J58:SY58,3)+LARGE(J58:SY58,4),IF(I58&gt;4,LARGE(J58:SY58,1)+LARGE(J58:SY58,2)+LARGE(J58:SY58,3)+LARGE(J58:SY58,4)+LARGE(J58:SY58,5))))))</f>
        <v>7912</v>
      </c>
      <c r="I58" s="5">
        <f>COUNT(J58:HF58)</f>
        <v>4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 t="s">
        <v>131</v>
      </c>
      <c r="AA58" s="7">
        <v>1670</v>
      </c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 t="s">
        <v>119</v>
      </c>
      <c r="BA58" s="7">
        <v>2227</v>
      </c>
      <c r="BB58" s="7"/>
      <c r="BC58" s="7"/>
      <c r="BD58" s="7"/>
      <c r="BE58" s="7"/>
      <c r="BF58" s="7" t="s">
        <v>129</v>
      </c>
      <c r="BG58" s="7">
        <v>2088</v>
      </c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 t="s">
        <v>65</v>
      </c>
      <c r="DY58" s="7">
        <v>1927</v>
      </c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</row>
    <row r="59" spans="1:181" x14ac:dyDescent="0.2">
      <c r="A59" s="5">
        <v>52</v>
      </c>
      <c r="B59" s="15">
        <v>47</v>
      </c>
      <c r="C59" s="4" t="s">
        <v>393</v>
      </c>
      <c r="D59" s="4" t="s">
        <v>394</v>
      </c>
      <c r="E59" s="3">
        <v>38653</v>
      </c>
      <c r="F59" s="4" t="s">
        <v>322</v>
      </c>
      <c r="G59" s="5" t="s">
        <v>29</v>
      </c>
      <c r="H59" s="10">
        <f>IF(I59=1,LARGE(J59:SY59,1),IF(I59=2,LARGE(J59:SY59,1)+LARGE(J59:SY59,2),IF(I59=3,LARGE(J59:SY59,1)+LARGE(J59:SY59,2)+LARGE(J59:SY59,3),IF(I59=4,LARGE(J59:SY59,1)+LARGE(J59:SY59,2)+LARGE(J59:SY59,3)+LARGE(J59:SY59,4),IF(I59&gt;4,LARGE(J59:SY59,1)+LARGE(J59:SY59,2)+LARGE(J59:SY59,3)+LARGE(J59:SY59,4)+LARGE(J59:SY59,5))))))</f>
        <v>7863</v>
      </c>
      <c r="I59" s="5">
        <f>COUNT(J59:HF59)</f>
        <v>4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 t="s">
        <v>189</v>
      </c>
      <c r="AA59" s="5">
        <v>1745</v>
      </c>
      <c r="AB59" s="5"/>
      <c r="AC59" s="5"/>
      <c r="AD59" s="5"/>
      <c r="AE59" s="5"/>
      <c r="AF59" s="5" t="s">
        <v>120</v>
      </c>
      <c r="AG59" s="5">
        <v>1949</v>
      </c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 t="s">
        <v>185</v>
      </c>
      <c r="BA59" s="5">
        <v>995</v>
      </c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 t="s">
        <v>125</v>
      </c>
      <c r="DO59" s="5">
        <v>3174</v>
      </c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</row>
    <row r="60" spans="1:181" ht="12.75" customHeight="1" x14ac:dyDescent="0.2">
      <c r="A60" s="5">
        <v>53</v>
      </c>
      <c r="B60" s="15">
        <v>54</v>
      </c>
      <c r="C60" s="4" t="s">
        <v>206</v>
      </c>
      <c r="D60" s="4" t="s">
        <v>410</v>
      </c>
      <c r="E60" s="3">
        <v>39380</v>
      </c>
      <c r="F60" s="4" t="s">
        <v>1285</v>
      </c>
      <c r="G60" s="5" t="s">
        <v>29</v>
      </c>
      <c r="H60" s="10">
        <f>IF(I60=1,LARGE(J60:SY60,1),IF(I60=2,LARGE(J60:SY60,1)+LARGE(J60:SY60,2),IF(I60=3,LARGE(J60:SY60,1)+LARGE(J60:SY60,2)+LARGE(J60:SY60,3),IF(I60=4,LARGE(J60:SY60,1)+LARGE(J60:SY60,2)+LARGE(J60:SY60,3)+LARGE(J60:SY60,4),IF(I60&gt;4,LARGE(J60:SY60,1)+LARGE(J60:SY60,2)+LARGE(J60:SY60,3)+LARGE(J60:SY60,4)+LARGE(J60:SY60,5))))))</f>
        <v>7859</v>
      </c>
      <c r="I60" s="5">
        <f>COUNT(J60:HF60)</f>
        <v>9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 t="s">
        <v>182</v>
      </c>
      <c r="W60" s="5">
        <v>689</v>
      </c>
      <c r="X60" s="5"/>
      <c r="Y60" s="5"/>
      <c r="Z60" s="5" t="s">
        <v>241</v>
      </c>
      <c r="AA60" s="5">
        <v>829</v>
      </c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 t="s">
        <v>513</v>
      </c>
      <c r="AM60" s="5">
        <v>582</v>
      </c>
      <c r="AN60" s="5"/>
      <c r="AO60" s="5"/>
      <c r="AP60" s="5"/>
      <c r="AQ60" s="5"/>
      <c r="AR60" s="5"/>
      <c r="AS60" s="5"/>
      <c r="AT60" s="5" t="s">
        <v>246</v>
      </c>
      <c r="AU60" s="5">
        <v>873</v>
      </c>
      <c r="AV60" s="5"/>
      <c r="AW60" s="5"/>
      <c r="AX60" s="5"/>
      <c r="AY60" s="5"/>
      <c r="AZ60" s="5" t="s">
        <v>182</v>
      </c>
      <c r="BA60" s="5">
        <v>1378</v>
      </c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 t="s">
        <v>190</v>
      </c>
      <c r="BM60" s="5">
        <v>1378</v>
      </c>
      <c r="BN60" s="5"/>
      <c r="BO60" s="5"/>
      <c r="BP60" s="5"/>
      <c r="BQ60" s="5"/>
      <c r="BR60" s="5" t="s">
        <v>195</v>
      </c>
      <c r="BS60" s="5">
        <v>1531</v>
      </c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7" t="s">
        <v>189</v>
      </c>
      <c r="DO60" s="7">
        <v>1745</v>
      </c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 t="s">
        <v>182</v>
      </c>
      <c r="EG60" s="5">
        <v>1827</v>
      </c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</row>
    <row r="61" spans="1:181" x14ac:dyDescent="0.2">
      <c r="A61" s="5">
        <v>54</v>
      </c>
      <c r="B61" s="15">
        <v>55</v>
      </c>
      <c r="C61" s="4" t="s">
        <v>256</v>
      </c>
      <c r="D61" s="4" t="s">
        <v>441</v>
      </c>
      <c r="E61" s="3">
        <v>39696</v>
      </c>
      <c r="F61" s="4" t="s">
        <v>76</v>
      </c>
      <c r="G61" s="5" t="s">
        <v>7</v>
      </c>
      <c r="H61" s="10">
        <f>IF(I61=1,LARGE(J61:SY61,1),IF(I61=2,LARGE(J61:SY61,1)+LARGE(J61:SY61,2),IF(I61=3,LARGE(J61:SY61,1)+LARGE(J61:SY61,2)+LARGE(J61:SY61,3),IF(I61=4,LARGE(J61:SY61,1)+LARGE(J61:SY61,2)+LARGE(J61:SY61,3)+LARGE(J61:SY61,4),IF(I61&gt;4,LARGE(J61:SY61,1)+LARGE(J61:SY61,2)+LARGE(J61:SY61,3)+LARGE(J61:SY61,4)+LARGE(J61:SY61,5))))))</f>
        <v>7701</v>
      </c>
      <c r="I61" s="5">
        <f>COUNT(J61:HF61)</f>
        <v>10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 t="s">
        <v>241</v>
      </c>
      <c r="AA61" s="5">
        <v>829</v>
      </c>
      <c r="AB61" s="5"/>
      <c r="AC61" s="5"/>
      <c r="AD61" s="5"/>
      <c r="AE61" s="5"/>
      <c r="AF61" s="5" t="s">
        <v>235</v>
      </c>
      <c r="AG61" s="5">
        <v>655</v>
      </c>
      <c r="AH61" s="5"/>
      <c r="AI61" s="5"/>
      <c r="AJ61" s="5"/>
      <c r="AK61" s="5"/>
      <c r="AL61" s="5" t="s">
        <v>246</v>
      </c>
      <c r="AM61" s="5">
        <v>1455</v>
      </c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 t="s">
        <v>135</v>
      </c>
      <c r="BM61" s="5">
        <v>1164</v>
      </c>
      <c r="BN61" s="5"/>
      <c r="BO61" s="5"/>
      <c r="BP61" s="5" t="s">
        <v>246</v>
      </c>
      <c r="BQ61" s="5">
        <v>1455</v>
      </c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 t="s">
        <v>513</v>
      </c>
      <c r="CS61" s="5">
        <v>582</v>
      </c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 t="s">
        <v>241</v>
      </c>
      <c r="DO61" s="5">
        <v>829</v>
      </c>
      <c r="DP61" s="5"/>
      <c r="DQ61" s="5"/>
      <c r="DR61" s="5"/>
      <c r="DS61" s="5"/>
      <c r="DT61" s="5"/>
      <c r="DU61" s="5"/>
      <c r="DV61" s="5"/>
      <c r="DW61" s="5"/>
      <c r="DX61" s="5" t="s">
        <v>135</v>
      </c>
      <c r="DY61" s="5">
        <v>582</v>
      </c>
      <c r="DZ61" s="5"/>
      <c r="EA61" s="5"/>
      <c r="EB61" s="5"/>
      <c r="EC61" s="5"/>
      <c r="ED61" s="5"/>
      <c r="EE61" s="5"/>
      <c r="EF61" s="5" t="s">
        <v>185</v>
      </c>
      <c r="EG61" s="5">
        <v>1320</v>
      </c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 t="s">
        <v>193</v>
      </c>
      <c r="FC61" s="5">
        <v>2307</v>
      </c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</row>
    <row r="62" spans="1:181" ht="12.75" customHeight="1" x14ac:dyDescent="0.2">
      <c r="A62" s="5">
        <v>55</v>
      </c>
      <c r="B62" s="15">
        <v>56</v>
      </c>
      <c r="C62" s="4" t="s">
        <v>639</v>
      </c>
      <c r="D62" s="4" t="s">
        <v>332</v>
      </c>
      <c r="E62" s="3">
        <v>38224</v>
      </c>
      <c r="F62" s="4" t="s">
        <v>49</v>
      </c>
      <c r="G62" s="5" t="s">
        <v>20</v>
      </c>
      <c r="H62" s="10">
        <f>IF(I62=1,LARGE(J62:SY62,1),IF(I62=2,LARGE(J62:SY62,1)+LARGE(J62:SY62,2),IF(I62=3,LARGE(J62:SY62,1)+LARGE(J62:SY62,2)+LARGE(J62:SY62,3),IF(I62=4,LARGE(J62:SY62,1)+LARGE(J62:SY62,2)+LARGE(J62:SY62,3)+LARGE(J62:SY62,4),IF(I62&gt;4,LARGE(J62:SY62,1)+LARGE(J62:SY62,2)+LARGE(J62:SY62,3)+LARGE(J62:SY62,4)+LARGE(J62:SY62,5))))))</f>
        <v>7273</v>
      </c>
      <c r="I62" s="5">
        <f>COUNT(J62:HF62)</f>
        <v>5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 t="s">
        <v>124</v>
      </c>
      <c r="BA62" s="7">
        <v>1392</v>
      </c>
      <c r="BB62" s="7"/>
      <c r="BC62" s="7"/>
      <c r="BD62" s="7"/>
      <c r="BE62" s="7"/>
      <c r="BF62" s="7" t="s">
        <v>128</v>
      </c>
      <c r="BG62" s="7">
        <v>2227</v>
      </c>
      <c r="BH62" s="7"/>
      <c r="BI62" s="7"/>
      <c r="BJ62" s="7"/>
      <c r="BK62" s="7"/>
      <c r="BL62" s="7"/>
      <c r="BM62" s="7"/>
      <c r="BN62" s="7" t="s">
        <v>125</v>
      </c>
      <c r="BO62" s="7">
        <v>661</v>
      </c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 t="s">
        <v>123</v>
      </c>
      <c r="DQ62" s="7">
        <v>766</v>
      </c>
      <c r="DR62" s="7"/>
      <c r="DS62" s="7"/>
      <c r="DT62" s="7"/>
      <c r="DU62" s="7"/>
      <c r="DV62" s="7"/>
      <c r="DW62" s="7"/>
      <c r="DX62" s="7" t="s">
        <v>119</v>
      </c>
      <c r="DY62" s="7">
        <v>2227</v>
      </c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</row>
    <row r="63" spans="1:181" x14ac:dyDescent="0.2">
      <c r="A63" s="5">
        <v>56</v>
      </c>
      <c r="B63" s="15">
        <v>57</v>
      </c>
      <c r="C63" s="4" t="s">
        <v>418</v>
      </c>
      <c r="D63" s="4" t="s">
        <v>336</v>
      </c>
      <c r="E63" s="3">
        <v>38812</v>
      </c>
      <c r="F63" s="4" t="s">
        <v>28</v>
      </c>
      <c r="G63" s="5" t="s">
        <v>29</v>
      </c>
      <c r="H63" s="10">
        <f>IF(I63=1,LARGE(J63:SY63,1),IF(I63=2,LARGE(J63:SY63,1)+LARGE(J63:SY63,2),IF(I63=3,LARGE(J63:SY63,1)+LARGE(J63:SY63,2)+LARGE(J63:SY63,3),IF(I63=4,LARGE(J63:SY63,1)+LARGE(J63:SY63,2)+LARGE(J63:SY63,3)+LARGE(J63:SY63,4),IF(I63&gt;4,LARGE(J63:SY63,1)+LARGE(J63:SY63,2)+LARGE(J63:SY63,3)+LARGE(J63:SY63,4)+LARGE(J63:SY63,5))))))</f>
        <v>7262</v>
      </c>
      <c r="I63" s="5">
        <f>COUNT(J63:HF63)</f>
        <v>10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 t="s">
        <v>186</v>
      </c>
      <c r="W63" s="5">
        <v>459</v>
      </c>
      <c r="X63" s="5"/>
      <c r="Y63" s="5"/>
      <c r="Z63" s="5" t="s">
        <v>195</v>
      </c>
      <c r="AA63" s="5">
        <v>919</v>
      </c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 t="s">
        <v>181</v>
      </c>
      <c r="AQ63" s="5">
        <v>766</v>
      </c>
      <c r="AR63" s="5"/>
      <c r="AS63" s="5"/>
      <c r="AT63" s="5"/>
      <c r="AU63" s="5"/>
      <c r="AV63" s="5"/>
      <c r="AW63" s="5"/>
      <c r="AX63" s="5"/>
      <c r="AY63" s="5"/>
      <c r="AZ63" s="5" t="s">
        <v>188</v>
      </c>
      <c r="BA63" s="5">
        <v>766</v>
      </c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 t="s">
        <v>463</v>
      </c>
      <c r="BM63" s="5">
        <v>995</v>
      </c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 t="s">
        <v>119</v>
      </c>
      <c r="CE63" s="5">
        <v>1114</v>
      </c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 t="s">
        <v>125</v>
      </c>
      <c r="DI63" s="5">
        <v>661</v>
      </c>
      <c r="DJ63" s="5"/>
      <c r="DK63" s="5"/>
      <c r="DL63" s="5"/>
      <c r="DM63" s="5"/>
      <c r="DN63" s="7" t="s">
        <v>189</v>
      </c>
      <c r="DO63" s="7">
        <v>1745</v>
      </c>
      <c r="DP63" s="5"/>
      <c r="DQ63" s="5"/>
      <c r="DR63" s="5"/>
      <c r="DS63" s="5"/>
      <c r="DT63" s="5"/>
      <c r="DU63" s="5"/>
      <c r="DV63" s="5" t="s">
        <v>182</v>
      </c>
      <c r="DW63" s="5">
        <v>1378</v>
      </c>
      <c r="DX63" s="5"/>
      <c r="DY63" s="5"/>
      <c r="DZ63" s="5"/>
      <c r="EA63" s="5"/>
      <c r="EB63" s="5"/>
      <c r="EC63" s="5"/>
      <c r="ED63" s="5"/>
      <c r="EE63" s="5"/>
      <c r="EF63" s="5" t="s">
        <v>123</v>
      </c>
      <c r="EG63" s="5">
        <v>2030</v>
      </c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</row>
    <row r="64" spans="1:181" ht="12.75" customHeight="1" x14ac:dyDescent="0.2">
      <c r="A64" s="5">
        <v>57</v>
      </c>
      <c r="B64" s="15">
        <v>58</v>
      </c>
      <c r="C64" s="4" t="s">
        <v>413</v>
      </c>
      <c r="D64" s="4" t="s">
        <v>414</v>
      </c>
      <c r="E64" s="3">
        <v>38852</v>
      </c>
      <c r="F64" s="4" t="s">
        <v>110</v>
      </c>
      <c r="G64" s="5" t="s">
        <v>15</v>
      </c>
      <c r="H64" s="10">
        <f>IF(I64=1,LARGE(J64:SY64,1),IF(I64=2,LARGE(J64:SY64,1)+LARGE(J64:SY64,2),IF(I64=3,LARGE(J64:SY64,1)+LARGE(J64:SY64,2)+LARGE(J64:SY64,3),IF(I64=4,LARGE(J64:SY64,1)+LARGE(J64:SY64,2)+LARGE(J64:SY64,3)+LARGE(J64:SY64,4),IF(I64&gt;4,LARGE(J64:SY64,1)+LARGE(J64:SY64,2)+LARGE(J64:SY64,3)+LARGE(J64:SY64,4)+LARGE(J64:SY64,5))))))</f>
        <v>6794</v>
      </c>
      <c r="I64" s="5">
        <f>COUNT(J64:HF64)</f>
        <v>6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 t="s">
        <v>118</v>
      </c>
      <c r="Y64" s="5">
        <v>1253</v>
      </c>
      <c r="Z64" s="7" t="s">
        <v>195</v>
      </c>
      <c r="AA64" s="7">
        <v>919</v>
      </c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 t="s">
        <v>184</v>
      </c>
      <c r="AS64" s="7">
        <v>2144</v>
      </c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 t="s">
        <v>1253</v>
      </c>
      <c r="CG64" s="7">
        <v>1253</v>
      </c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 t="s">
        <v>183</v>
      </c>
      <c r="DI64" s="7">
        <v>612</v>
      </c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 t="s">
        <v>183</v>
      </c>
      <c r="DW64" s="7">
        <v>1225</v>
      </c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</row>
    <row r="65" spans="1:181" ht="12.75" customHeight="1" x14ac:dyDescent="0.2">
      <c r="A65" s="5">
        <v>58</v>
      </c>
      <c r="B65" s="15">
        <v>59</v>
      </c>
      <c r="C65" s="4" t="s">
        <v>401</v>
      </c>
      <c r="D65" s="4" t="s">
        <v>391</v>
      </c>
      <c r="E65" s="3">
        <v>38868</v>
      </c>
      <c r="F65" s="4" t="s">
        <v>11</v>
      </c>
      <c r="G65" s="5" t="s">
        <v>7</v>
      </c>
      <c r="H65" s="10">
        <f>IF(I65=1,LARGE(J65:SY65,1),IF(I65=2,LARGE(J65:SY65,1)+LARGE(J65:SY65,2),IF(I65=3,LARGE(J65:SY65,1)+LARGE(J65:SY65,2)+LARGE(J65:SY65,3),IF(I65=4,LARGE(J65:SY65,1)+LARGE(J65:SY65,2)+LARGE(J65:SY65,3)+LARGE(J65:SY65,4),IF(I65&gt;4,LARGE(J65:SY65,1)+LARGE(J65:SY65,2)+LARGE(J65:SY65,3)+LARGE(J65:SY65,4)+LARGE(J65:SY65,5))))))</f>
        <v>6730</v>
      </c>
      <c r="I65" s="5">
        <f>COUNT(J65:HF65)</f>
        <v>3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 t="s">
        <v>182</v>
      </c>
      <c r="AG65" s="7">
        <v>1378</v>
      </c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 t="s">
        <v>189</v>
      </c>
      <c r="BG65" s="7">
        <v>1455</v>
      </c>
      <c r="BH65" s="7"/>
      <c r="BI65" s="7"/>
      <c r="BJ65" s="7"/>
      <c r="BK65" s="7"/>
      <c r="BL65" s="7" t="s">
        <v>120</v>
      </c>
      <c r="BM65" s="7">
        <v>3897</v>
      </c>
      <c r="BN65" s="7"/>
      <c r="BO65" s="7"/>
      <c r="BP65" s="5"/>
      <c r="BQ65" s="5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</row>
    <row r="66" spans="1:181" x14ac:dyDescent="0.2">
      <c r="A66" s="5">
        <v>59</v>
      </c>
      <c r="B66" s="15">
        <v>50</v>
      </c>
      <c r="C66" s="4" t="s">
        <v>561</v>
      </c>
      <c r="D66" s="4" t="s">
        <v>598</v>
      </c>
      <c r="E66" s="3">
        <v>37878</v>
      </c>
      <c r="F66" s="4" t="s">
        <v>86</v>
      </c>
      <c r="G66" s="5" t="s">
        <v>29</v>
      </c>
      <c r="H66" s="10">
        <f>IF(I66=1,LARGE(J66:SY66,1),IF(I66=2,LARGE(J66:SY66,1)+LARGE(J66:SY66,2),IF(I66=3,LARGE(J66:SY66,1)+LARGE(J66:SY66,2)+LARGE(J66:SY66,3),IF(I66=4,LARGE(J66:SY66,1)+LARGE(J66:SY66,2)+LARGE(J66:SY66,3)+LARGE(J66:SY66,4),IF(I66&gt;4,LARGE(J66:SY66,1)+LARGE(J66:SY66,2)+LARGE(J66:SY66,3)+LARGE(J66:SY66,4)+LARGE(J66:SY66,5))))))</f>
        <v>6552</v>
      </c>
      <c r="I66" s="5">
        <f>COUNT(J66:HF66)</f>
        <v>2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 t="s">
        <v>64</v>
      </c>
      <c r="AA66" s="5">
        <v>4882</v>
      </c>
      <c r="AB66" s="5"/>
      <c r="AC66" s="5"/>
      <c r="AD66" s="5"/>
      <c r="AE66" s="5"/>
      <c r="AF66" s="5" t="s">
        <v>122</v>
      </c>
      <c r="AG66" s="5">
        <v>1670</v>
      </c>
      <c r="AH66" s="5"/>
      <c r="AI66" s="5"/>
      <c r="AJ66" s="5"/>
      <c r="AK66" s="5"/>
      <c r="AL66" s="7"/>
      <c r="AM66" s="7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7"/>
      <c r="FC66" s="7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</row>
    <row r="67" spans="1:181" ht="12.75" customHeight="1" x14ac:dyDescent="0.2">
      <c r="A67" s="5">
        <v>60</v>
      </c>
      <c r="B67" s="15">
        <v>60</v>
      </c>
      <c r="C67" s="4" t="s">
        <v>1229</v>
      </c>
      <c r="D67" s="4" t="s">
        <v>320</v>
      </c>
      <c r="E67" s="3">
        <v>38641</v>
      </c>
      <c r="F67" s="4" t="s">
        <v>1230</v>
      </c>
      <c r="G67" s="5" t="s">
        <v>23</v>
      </c>
      <c r="H67" s="10">
        <f>IF(I67=1,LARGE(J67:SY67,1),IF(I67=2,LARGE(J67:SY67,1)+LARGE(J67:SY67,2),IF(I67=3,LARGE(J67:SY67,1)+LARGE(J67:SY67,2)+LARGE(J67:SY67,3),IF(I67=4,LARGE(J67:SY67,1)+LARGE(J67:SY67,2)+LARGE(J67:SY67,3)+LARGE(J67:SY67,4),IF(I67&gt;4,LARGE(J67:SY67,1)+LARGE(J67:SY67,2)+LARGE(J67:SY67,3)+LARGE(J67:SY67,4)+LARGE(J67:SY67,5))))))</f>
        <v>6543</v>
      </c>
      <c r="I67" s="5">
        <f>COUNT(J67:HF67)</f>
        <v>4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 t="s">
        <v>117</v>
      </c>
      <c r="CE67" s="7">
        <v>1392</v>
      </c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 t="s">
        <v>118</v>
      </c>
      <c r="DI67" s="7">
        <v>1253</v>
      </c>
      <c r="DJ67" s="7"/>
      <c r="DK67" s="7"/>
      <c r="DL67" s="7"/>
      <c r="DM67" s="7"/>
      <c r="DN67" s="7"/>
      <c r="DO67" s="7"/>
      <c r="DP67" s="7" t="s">
        <v>119</v>
      </c>
      <c r="DQ67" s="7">
        <v>1114</v>
      </c>
      <c r="DR67" s="7"/>
      <c r="DS67" s="7"/>
      <c r="DT67" s="7"/>
      <c r="DU67" s="7"/>
      <c r="DV67" s="7"/>
      <c r="DW67" s="7"/>
      <c r="DX67" s="7" t="s">
        <v>117</v>
      </c>
      <c r="DY67" s="7">
        <v>2784</v>
      </c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</row>
    <row r="68" spans="1:181" ht="12.75" customHeight="1" x14ac:dyDescent="0.2">
      <c r="A68" s="5">
        <v>61</v>
      </c>
      <c r="B68" s="15">
        <v>61</v>
      </c>
      <c r="C68" s="4" t="s">
        <v>408</v>
      </c>
      <c r="D68" s="4" t="s">
        <v>488</v>
      </c>
      <c r="E68" s="3">
        <v>39967</v>
      </c>
      <c r="F68" s="4" t="s">
        <v>409</v>
      </c>
      <c r="G68" s="5" t="s">
        <v>7</v>
      </c>
      <c r="H68" s="10">
        <f>IF(I68=1,LARGE(J68:SY68,1),IF(I68=2,LARGE(J68:SY68,1)+LARGE(J68:SY68,2),IF(I68=3,LARGE(J68:SY68,1)+LARGE(J68:SY68,2)+LARGE(J68:SY68,3),IF(I68=4,LARGE(J68:SY68,1)+LARGE(J68:SY68,2)+LARGE(J68:SY68,3)+LARGE(J68:SY68,4),IF(I68&gt;4,LARGE(J68:SY68,1)+LARGE(J68:SY68,2)+LARGE(J68:SY68,3)+LARGE(J68:SY68,4)+LARGE(J68:SY68,5))))))</f>
        <v>6532</v>
      </c>
      <c r="I68" s="5">
        <f>COUNT(J68:HF68)</f>
        <v>7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 t="s">
        <v>237</v>
      </c>
      <c r="AG68" s="7">
        <v>473</v>
      </c>
      <c r="AH68" s="7"/>
      <c r="AI68" s="7"/>
      <c r="AJ68" s="7"/>
      <c r="AK68" s="7"/>
      <c r="AL68" s="7" t="s">
        <v>311</v>
      </c>
      <c r="AM68" s="7">
        <v>1520</v>
      </c>
      <c r="AN68" s="7"/>
      <c r="AO68" s="7"/>
      <c r="AP68" s="7"/>
      <c r="AQ68" s="7"/>
      <c r="AR68" s="7"/>
      <c r="AS68" s="7"/>
      <c r="AT68" s="7"/>
      <c r="AU68" s="7"/>
      <c r="AV68" s="7" t="s">
        <v>235</v>
      </c>
      <c r="AW68" s="7">
        <v>327</v>
      </c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 t="s">
        <v>246</v>
      </c>
      <c r="BQ68" s="7">
        <v>1455</v>
      </c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 t="s">
        <v>239</v>
      </c>
      <c r="CI68" s="7">
        <v>1600</v>
      </c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 t="s">
        <v>234</v>
      </c>
      <c r="DY68" s="7">
        <v>727</v>
      </c>
      <c r="DZ68" s="7" t="s">
        <v>246</v>
      </c>
      <c r="EA68" s="7">
        <v>1230</v>
      </c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</row>
    <row r="69" spans="1:181" x14ac:dyDescent="0.2">
      <c r="A69" s="5">
        <v>62</v>
      </c>
      <c r="B69" s="15">
        <v>62</v>
      </c>
      <c r="C69" s="4" t="s">
        <v>431</v>
      </c>
      <c r="D69" s="4" t="s">
        <v>432</v>
      </c>
      <c r="E69" s="3">
        <v>39132</v>
      </c>
      <c r="F69" s="4" t="s">
        <v>14</v>
      </c>
      <c r="G69" s="5" t="s">
        <v>15</v>
      </c>
      <c r="H69" s="10">
        <f>IF(I69=1,LARGE(J69:SY69,1),IF(I69=2,LARGE(J69:SY69,1)+LARGE(J69:SY69,2),IF(I69=3,LARGE(J69:SY69,1)+LARGE(J69:SY69,2)+LARGE(J69:SY69,3),IF(I69=4,LARGE(J69:SY69,1)+LARGE(J69:SY69,2)+LARGE(J69:SY69,3)+LARGE(J69:SY69,4),IF(I69&gt;4,LARGE(J69:SY69,1)+LARGE(J69:SY69,2)+LARGE(J69:SY69,3)+LARGE(J69:SY69,4)+LARGE(J69:SY69,5))))))</f>
        <v>6511</v>
      </c>
      <c r="I69" s="5">
        <f>COUNT(J69:HF69)</f>
        <v>5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 t="s">
        <v>117</v>
      </c>
      <c r="Y69" s="7">
        <v>1392</v>
      </c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 t="s">
        <v>187</v>
      </c>
      <c r="AS69" s="5">
        <v>1684</v>
      </c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 t="s">
        <v>182</v>
      </c>
      <c r="DI69" s="5">
        <v>689</v>
      </c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 t="s">
        <v>186</v>
      </c>
      <c r="DW69" s="5">
        <v>919</v>
      </c>
      <c r="DX69" s="5"/>
      <c r="DY69" s="5"/>
      <c r="DZ69" s="5"/>
      <c r="EA69" s="5"/>
      <c r="EB69" s="5"/>
      <c r="EC69" s="5"/>
      <c r="ED69" s="5" t="s">
        <v>182</v>
      </c>
      <c r="EE69" s="5">
        <v>1827</v>
      </c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</row>
    <row r="70" spans="1:181" ht="12.75" customHeight="1" x14ac:dyDescent="0.2">
      <c r="A70" s="5">
        <v>63</v>
      </c>
      <c r="B70" s="15">
        <v>63</v>
      </c>
      <c r="C70" s="4" t="s">
        <v>416</v>
      </c>
      <c r="D70" s="4" t="s">
        <v>327</v>
      </c>
      <c r="E70" s="3">
        <v>39089</v>
      </c>
      <c r="F70" s="4" t="s">
        <v>92</v>
      </c>
      <c r="G70" s="5" t="s">
        <v>20</v>
      </c>
      <c r="H70" s="10">
        <f>IF(I70=1,LARGE(J70:SY70,1),IF(I70=2,LARGE(J70:SY70,1)+LARGE(J70:SY70,2),IF(I70=3,LARGE(J70:SY70,1)+LARGE(J70:SY70,2)+LARGE(J70:SY70,3),IF(I70=4,LARGE(J70:SY70,1)+LARGE(J70:SY70,2)+LARGE(J70:SY70,3)+LARGE(J70:SY70,4),IF(I70&gt;4,LARGE(J70:SY70,1)+LARGE(J70:SY70,2)+LARGE(J70:SY70,3)+LARGE(J70:SY70,4)+LARGE(J70:SY70,5))))))</f>
        <v>6503</v>
      </c>
      <c r="I70" s="5">
        <f>COUNT(J70:HF70)</f>
        <v>7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 t="s">
        <v>241</v>
      </c>
      <c r="AA70" s="7">
        <v>829</v>
      </c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 t="s">
        <v>117</v>
      </c>
      <c r="AQ70" s="7">
        <v>1392</v>
      </c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 t="s">
        <v>135</v>
      </c>
      <c r="BG70" s="7">
        <v>1164</v>
      </c>
      <c r="BH70" s="7"/>
      <c r="BI70" s="7"/>
      <c r="BJ70" s="7"/>
      <c r="BK70" s="7"/>
      <c r="BL70" s="7" t="s">
        <v>193</v>
      </c>
      <c r="BM70" s="7">
        <v>1148</v>
      </c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 t="s">
        <v>120</v>
      </c>
      <c r="DQ70" s="7">
        <v>974</v>
      </c>
      <c r="DR70" s="7"/>
      <c r="DS70" s="7"/>
      <c r="DT70" s="7"/>
      <c r="DU70" s="7"/>
      <c r="DV70" s="7"/>
      <c r="DW70" s="7"/>
      <c r="DX70" s="7" t="s">
        <v>182</v>
      </c>
      <c r="DY70" s="7">
        <v>1378</v>
      </c>
      <c r="DZ70" s="7"/>
      <c r="EA70" s="7"/>
      <c r="EB70" s="7"/>
      <c r="EC70" s="7"/>
      <c r="ED70" s="7"/>
      <c r="EE70" s="7"/>
      <c r="EF70" s="7" t="s">
        <v>184</v>
      </c>
      <c r="EG70" s="7">
        <v>1421</v>
      </c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</row>
    <row r="71" spans="1:181" x14ac:dyDescent="0.2">
      <c r="A71" s="5">
        <v>64</v>
      </c>
      <c r="B71" s="15">
        <v>64</v>
      </c>
      <c r="C71" s="4" t="s">
        <v>389</v>
      </c>
      <c r="D71" s="4" t="s">
        <v>390</v>
      </c>
      <c r="E71" s="3">
        <v>38015</v>
      </c>
      <c r="F71" s="4" t="s">
        <v>28</v>
      </c>
      <c r="G71" s="5" t="s">
        <v>29</v>
      </c>
      <c r="H71" s="10">
        <f>IF(I71=1,LARGE(J71:SY71,1),IF(I71=2,LARGE(J71:SY71,1)+LARGE(J71:SY71,2),IF(I71=3,LARGE(J71:SY71,1)+LARGE(J71:SY71,2)+LARGE(J71:SY71,3),IF(I71=4,LARGE(J71:SY71,1)+LARGE(J71:SY71,2)+LARGE(J71:SY71,3)+LARGE(J71:SY71,4),IF(I71&gt;4,LARGE(J71:SY71,1)+LARGE(J71:SY71,2)+LARGE(J71:SY71,3)+LARGE(J71:SY71,4)+LARGE(J71:SY71,5))))))</f>
        <v>6402</v>
      </c>
      <c r="I71" s="5">
        <f>COUNT(J71:HF71)</f>
        <v>2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 t="s">
        <v>118</v>
      </c>
      <c r="AG71" s="5">
        <v>2505</v>
      </c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 t="s">
        <v>120</v>
      </c>
      <c r="AS71" s="5">
        <v>3897</v>
      </c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7"/>
      <c r="DO71" s="7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</row>
    <row r="72" spans="1:181" ht="12.75" customHeight="1" x14ac:dyDescent="0.2">
      <c r="A72" s="5">
        <v>65</v>
      </c>
      <c r="B72" s="15">
        <v>65</v>
      </c>
      <c r="C72" s="4" t="s">
        <v>262</v>
      </c>
      <c r="D72" s="4" t="s">
        <v>374</v>
      </c>
      <c r="E72" s="3">
        <v>38015</v>
      </c>
      <c r="F72" s="4" t="s">
        <v>263</v>
      </c>
      <c r="G72" s="5" t="s">
        <v>15</v>
      </c>
      <c r="H72" s="10">
        <f>IF(I72=1,LARGE(J72:SY72,1),IF(I72=2,LARGE(J72:SY72,1)+LARGE(J72:SY72,2),IF(I72=3,LARGE(J72:SY72,1)+LARGE(J72:SY72,2)+LARGE(J72:SY72,3),IF(I72=4,LARGE(J72:SY72,1)+LARGE(J72:SY72,2)+LARGE(J72:SY72,3)+LARGE(J72:SY72,4),IF(I72&gt;4,LARGE(J72:SY72,1)+LARGE(J72:SY72,2)+LARGE(J72:SY72,3)+LARGE(J72:SY72,4)+LARGE(J72:SY72,5))))))</f>
        <v>6125</v>
      </c>
      <c r="I72" s="5">
        <f>COUNT(J72:HF72)</f>
        <v>2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5"/>
      <c r="AM72" s="5"/>
      <c r="AN72" s="7"/>
      <c r="AO72" s="7"/>
      <c r="AP72" s="7"/>
      <c r="AQ72" s="7"/>
      <c r="AR72" s="7" t="s">
        <v>118</v>
      </c>
      <c r="AS72" s="7">
        <v>5011</v>
      </c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 t="s">
        <v>119</v>
      </c>
      <c r="DI72" s="7">
        <v>1114</v>
      </c>
      <c r="DJ72" s="7"/>
      <c r="DK72" s="7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</row>
    <row r="73" spans="1:181" x14ac:dyDescent="0.2">
      <c r="A73" s="5">
        <v>66</v>
      </c>
      <c r="B73" s="15">
        <v>66</v>
      </c>
      <c r="C73" s="4" t="s">
        <v>889</v>
      </c>
      <c r="D73" s="4" t="s">
        <v>430</v>
      </c>
      <c r="E73" s="3">
        <v>37927</v>
      </c>
      <c r="F73" s="4" t="s">
        <v>49</v>
      </c>
      <c r="G73" s="5" t="s">
        <v>20</v>
      </c>
      <c r="H73" s="10">
        <f>IF(I73=1,LARGE(J73:SY73,1),IF(I73=2,LARGE(J73:SY73,1)+LARGE(J73:SY73,2),IF(I73=3,LARGE(J73:SY73,1)+LARGE(J73:SY73,2)+LARGE(J73:SY73,3),IF(I73=4,LARGE(J73:SY73,1)+LARGE(J73:SY73,2)+LARGE(J73:SY73,3)+LARGE(J73:SY73,4),IF(I73&gt;4,LARGE(J73:SY73,1)+LARGE(J73:SY73,2)+LARGE(J73:SY73,3)+LARGE(J73:SY73,4)+LARGE(J73:SY73,5))))))</f>
        <v>6038</v>
      </c>
      <c r="I73" s="5">
        <f>COUNT(J73:HF73)</f>
        <v>3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 t="s">
        <v>123</v>
      </c>
      <c r="BA73" s="7">
        <v>1531</v>
      </c>
      <c r="BB73" s="7"/>
      <c r="BC73" s="7"/>
      <c r="BD73" s="7"/>
      <c r="BE73" s="7"/>
      <c r="BF73" s="7" t="s">
        <v>127</v>
      </c>
      <c r="BG73" s="7">
        <v>2366</v>
      </c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 t="s">
        <v>63</v>
      </c>
      <c r="DY73" s="7">
        <v>2141</v>
      </c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</row>
    <row r="74" spans="1:181" ht="12.75" customHeight="1" x14ac:dyDescent="0.2">
      <c r="A74" s="5">
        <v>67</v>
      </c>
      <c r="B74" s="15">
        <v>68</v>
      </c>
      <c r="C74" s="4" t="s">
        <v>442</v>
      </c>
      <c r="D74" s="4" t="s">
        <v>443</v>
      </c>
      <c r="E74" s="3">
        <v>39560</v>
      </c>
      <c r="F74" s="4" t="s">
        <v>263</v>
      </c>
      <c r="G74" s="5" t="s">
        <v>15</v>
      </c>
      <c r="H74" s="10">
        <f>IF(I74=1,LARGE(J74:SY74,1),IF(I74=2,LARGE(J74:SY74,1)+LARGE(J74:SY74,2),IF(I74=3,LARGE(J74:SY74,1)+LARGE(J74:SY74,2)+LARGE(J74:SY74,3),IF(I74=4,LARGE(J74:SY74,1)+LARGE(J74:SY74,2)+LARGE(J74:SY74,3)+LARGE(J74:SY74,4),IF(I74&gt;4,LARGE(J74:SY74,1)+LARGE(J74:SY74,2)+LARGE(J74:SY74,3)+LARGE(J74:SY74,4)+LARGE(J74:SY74,5))))))</f>
        <v>6011</v>
      </c>
      <c r="I74" s="5">
        <f>COUNT(J74:HF74)</f>
        <v>7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 t="s">
        <v>513</v>
      </c>
      <c r="AM74" s="7">
        <v>582</v>
      </c>
      <c r="AN74" s="7"/>
      <c r="AO74" s="7"/>
      <c r="AP74" s="7"/>
      <c r="AQ74" s="7"/>
      <c r="AR74" s="7" t="s">
        <v>237</v>
      </c>
      <c r="AS74" s="7">
        <v>945</v>
      </c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 t="s">
        <v>234</v>
      </c>
      <c r="BG74" s="7">
        <v>1455</v>
      </c>
      <c r="BH74" s="7"/>
      <c r="BI74" s="7"/>
      <c r="BJ74" s="7" t="s">
        <v>237</v>
      </c>
      <c r="BK74" s="7">
        <v>945</v>
      </c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 t="s">
        <v>123</v>
      </c>
      <c r="DI74" s="7">
        <v>766</v>
      </c>
      <c r="DJ74" s="7"/>
      <c r="DK74" s="7"/>
      <c r="DL74" s="7"/>
      <c r="DM74" s="7"/>
      <c r="DN74" s="7" t="s">
        <v>237</v>
      </c>
      <c r="DO74" s="7">
        <v>1135</v>
      </c>
      <c r="DP74" s="7"/>
      <c r="DQ74" s="7"/>
      <c r="DR74" s="7"/>
      <c r="DS74" s="7"/>
      <c r="DT74" s="7"/>
      <c r="DU74" s="7"/>
      <c r="DV74" s="7" t="s">
        <v>181</v>
      </c>
      <c r="DW74" s="7">
        <v>1531</v>
      </c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</row>
    <row r="75" spans="1:181" x14ac:dyDescent="0.2">
      <c r="A75" s="5">
        <v>68</v>
      </c>
      <c r="B75" s="15">
        <v>69</v>
      </c>
      <c r="C75" s="4" t="s">
        <v>402</v>
      </c>
      <c r="D75" s="4" t="s">
        <v>403</v>
      </c>
      <c r="E75" s="3">
        <v>39022</v>
      </c>
      <c r="F75" s="4" t="s">
        <v>11</v>
      </c>
      <c r="G75" s="5" t="s">
        <v>7</v>
      </c>
      <c r="H75" s="10">
        <f>IF(I75=1,LARGE(J75:SY75,1),IF(I75=2,LARGE(J75:SY75,1)+LARGE(J75:SY75,2),IF(I75=3,LARGE(J75:SY75,1)+LARGE(J75:SY75,2)+LARGE(J75:SY75,3),IF(I75=4,LARGE(J75:SY75,1)+LARGE(J75:SY75,2)+LARGE(J75:SY75,3)+LARGE(J75:SY75,4),IF(I75&gt;4,LARGE(J75:SY75,1)+LARGE(J75:SY75,2)+LARGE(J75:SY75,3)+LARGE(J75:SY75,4)+LARGE(J75:SY75,5))))))</f>
        <v>5456</v>
      </c>
      <c r="I75" s="5">
        <f>COUNT(J75:HF75)</f>
        <v>2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5"/>
      <c r="AO75" s="5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 t="s">
        <v>186</v>
      </c>
      <c r="BG75" s="7">
        <v>1837</v>
      </c>
      <c r="BH75" s="7"/>
      <c r="BI75" s="7"/>
      <c r="BJ75" s="7"/>
      <c r="BK75" s="7"/>
      <c r="BL75" s="7" t="s">
        <v>121</v>
      </c>
      <c r="BM75" s="7">
        <v>3619</v>
      </c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</row>
    <row r="76" spans="1:181" ht="12.75" customHeight="1" x14ac:dyDescent="0.2">
      <c r="A76" s="5">
        <v>69</v>
      </c>
      <c r="B76" s="15">
        <v>71</v>
      </c>
      <c r="C76" s="4" t="s">
        <v>578</v>
      </c>
      <c r="D76" s="4" t="s">
        <v>901</v>
      </c>
      <c r="E76" s="3">
        <v>39454</v>
      </c>
      <c r="F76" s="4" t="s">
        <v>22</v>
      </c>
      <c r="G76" s="5" t="s">
        <v>23</v>
      </c>
      <c r="H76" s="10">
        <f>IF(I76=1,LARGE(J76:SY76,1),IF(I76=2,LARGE(J76:SY76,1)+LARGE(J76:SY76,2),IF(I76=3,LARGE(J76:SY76,1)+LARGE(J76:SY76,2)+LARGE(J76:SY76,3),IF(I76=4,LARGE(J76:SY76,1)+LARGE(J76:SY76,2)+LARGE(J76:SY76,3)+LARGE(J76:SY76,4),IF(I76&gt;4,LARGE(J76:SY76,1)+LARGE(J76:SY76,2)+LARGE(J76:SY76,3)+LARGE(J76:SY76,4)+LARGE(J76:SY76,5))))))</f>
        <v>5022</v>
      </c>
      <c r="I76" s="5">
        <f>COUNT(J76:HF76)</f>
        <v>5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 t="s">
        <v>234</v>
      </c>
      <c r="AQ76" s="7">
        <v>364</v>
      </c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 t="s">
        <v>181</v>
      </c>
      <c r="DI76" s="7">
        <v>766</v>
      </c>
      <c r="DJ76" s="7"/>
      <c r="DK76" s="7"/>
      <c r="DL76" s="7"/>
      <c r="DM76" s="7"/>
      <c r="DN76" s="5" t="s">
        <v>237</v>
      </c>
      <c r="DO76" s="5">
        <v>1135</v>
      </c>
      <c r="DP76" s="7"/>
      <c r="DQ76" s="7"/>
      <c r="DR76" s="7"/>
      <c r="DS76" s="7"/>
      <c r="DT76" s="7"/>
      <c r="DU76" s="7"/>
      <c r="DV76" s="7" t="s">
        <v>234</v>
      </c>
      <c r="DW76" s="7">
        <v>727</v>
      </c>
      <c r="DX76" s="7"/>
      <c r="DY76" s="7"/>
      <c r="DZ76" s="7"/>
      <c r="EA76" s="7"/>
      <c r="EB76" s="7"/>
      <c r="EC76" s="7"/>
      <c r="ED76" s="7" t="s">
        <v>181</v>
      </c>
      <c r="EE76" s="7">
        <v>2030</v>
      </c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</row>
    <row r="77" spans="1:181" x14ac:dyDescent="0.2">
      <c r="A77" s="5">
        <v>70</v>
      </c>
      <c r="B77" s="15">
        <v>72</v>
      </c>
      <c r="C77" s="4" t="s">
        <v>258</v>
      </c>
      <c r="D77" s="4" t="s">
        <v>429</v>
      </c>
      <c r="E77" s="3">
        <v>40391</v>
      </c>
      <c r="F77" s="4" t="s">
        <v>28</v>
      </c>
      <c r="G77" s="5" t="s">
        <v>29</v>
      </c>
      <c r="H77" s="10">
        <f>IF(I77=1,LARGE(J77:SY77,1),IF(I77=2,LARGE(J77:SY77,1)+LARGE(J77:SY77,2),IF(I77=3,LARGE(J77:SY77,1)+LARGE(J77:SY77,2)+LARGE(J77:SY77,3),IF(I77=4,LARGE(J77:SY77,1)+LARGE(J77:SY77,2)+LARGE(J77:SY77,3)+LARGE(J77:SY77,4),IF(I77&gt;4,LARGE(J77:SY77,1)+LARGE(J77:SY77,2)+LARGE(J77:SY77,3)+LARGE(J77:SY77,4)+LARGE(J77:SY77,5))))))</f>
        <v>4957</v>
      </c>
      <c r="I77" s="5">
        <f>COUNT(J77:HF77)</f>
        <v>9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 t="s">
        <v>306</v>
      </c>
      <c r="AS77" s="5">
        <v>560</v>
      </c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 t="s">
        <v>239</v>
      </c>
      <c r="BM77" s="5">
        <v>800</v>
      </c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 t="s">
        <v>235</v>
      </c>
      <c r="CE77" s="5">
        <v>327</v>
      </c>
      <c r="CF77" s="5"/>
      <c r="CG77" s="5"/>
      <c r="CH77" s="5"/>
      <c r="CI77" s="5"/>
      <c r="CJ77" s="5" t="s">
        <v>305</v>
      </c>
      <c r="CK77" s="5">
        <v>640</v>
      </c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 t="s">
        <v>304</v>
      </c>
      <c r="DI77" s="5">
        <v>180</v>
      </c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 t="s">
        <v>135</v>
      </c>
      <c r="EG77" s="5">
        <v>650</v>
      </c>
      <c r="EH77" s="5"/>
      <c r="EI77" s="5"/>
      <c r="EJ77" s="5"/>
      <c r="EK77" s="5"/>
      <c r="EL77" s="5"/>
      <c r="EM77" s="5"/>
      <c r="EN77" s="5" t="s">
        <v>248</v>
      </c>
      <c r="EO77" s="5">
        <v>800</v>
      </c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 t="s">
        <v>237</v>
      </c>
      <c r="FC77" s="5">
        <v>1600</v>
      </c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 t="s">
        <v>242</v>
      </c>
      <c r="FS77" s="5">
        <v>1107</v>
      </c>
      <c r="FT77" s="5"/>
      <c r="FU77" s="5"/>
      <c r="FV77" s="5"/>
      <c r="FW77" s="5"/>
      <c r="FX77" s="5"/>
      <c r="FY77" s="5"/>
    </row>
    <row r="78" spans="1:181" x14ac:dyDescent="0.2">
      <c r="A78" s="5">
        <v>71</v>
      </c>
      <c r="B78" s="15">
        <v>73</v>
      </c>
      <c r="C78" s="4" t="s">
        <v>910</v>
      </c>
      <c r="D78" s="4" t="s">
        <v>911</v>
      </c>
      <c r="E78" s="3">
        <v>38022</v>
      </c>
      <c r="F78" s="4" t="s">
        <v>271</v>
      </c>
      <c r="G78" s="5" t="s">
        <v>7</v>
      </c>
      <c r="H78" s="10">
        <f>IF(I78=1,LARGE(J78:SY78,1),IF(I78=2,LARGE(J78:SY78,1)+LARGE(J78:SY78,2),IF(I78=3,LARGE(J78:SY78,1)+LARGE(J78:SY78,2)+LARGE(J78:SY78,3),IF(I78=4,LARGE(J78:SY78,1)+LARGE(J78:SY78,2)+LARGE(J78:SY78,3)+LARGE(J78:SY78,4),IF(I78&gt;4,LARGE(J78:SY78,1)+LARGE(J78:SY78,2)+LARGE(J78:SY78,3)+LARGE(J78:SY78,4)+LARGE(J78:SY78,5))))))</f>
        <v>4925</v>
      </c>
      <c r="I78" s="5">
        <f>COUNT(J78:HF78)</f>
        <v>2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7"/>
      <c r="AA78" s="7"/>
      <c r="AB78" s="7"/>
      <c r="AC78" s="7"/>
      <c r="AD78" s="7"/>
      <c r="AE78" s="7"/>
      <c r="AF78" s="7" t="s">
        <v>117</v>
      </c>
      <c r="AG78" s="7">
        <v>2784</v>
      </c>
      <c r="AH78" s="7"/>
      <c r="AI78" s="7"/>
      <c r="AJ78" s="7"/>
      <c r="AK78" s="7"/>
      <c r="AL78" s="7"/>
      <c r="AM78" s="7"/>
      <c r="AN78" s="7" t="s">
        <v>56</v>
      </c>
      <c r="AO78" s="7">
        <v>2141</v>
      </c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</row>
    <row r="79" spans="1:181" ht="12.75" customHeight="1" x14ac:dyDescent="0.2">
      <c r="A79" s="5">
        <v>72</v>
      </c>
      <c r="B79" s="15">
        <v>67</v>
      </c>
      <c r="C79" s="4" t="s">
        <v>335</v>
      </c>
      <c r="D79" s="4" t="s">
        <v>336</v>
      </c>
      <c r="E79" s="3">
        <v>37830</v>
      </c>
      <c r="F79" s="4" t="s">
        <v>337</v>
      </c>
      <c r="G79" s="5" t="s">
        <v>23</v>
      </c>
      <c r="H79" s="10">
        <f>IF(I79=1,LARGE(J79:SY79,1),IF(I79=2,LARGE(J79:SY79,1)+LARGE(J79:SY79,2),IF(I79=3,LARGE(J79:SY79,1)+LARGE(J79:SY79,2)+LARGE(J79:SY79,3),IF(I79=4,LARGE(J79:SY79,1)+LARGE(J79:SY79,2)+LARGE(J79:SY79,3)+LARGE(J79:SY79,4),IF(I79&gt;4,LARGE(J79:SY79,1)+LARGE(J79:SY79,2)+LARGE(J79:SY79,3)+LARGE(J79:SY79,4)+LARGE(J79:SY79,5))))))</f>
        <v>4343</v>
      </c>
      <c r="I79" s="5">
        <f>COUNT(J79:HF79)</f>
        <v>1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 t="s">
        <v>121</v>
      </c>
      <c r="AA79" s="7">
        <v>4343</v>
      </c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</row>
    <row r="80" spans="1:181" x14ac:dyDescent="0.2">
      <c r="A80" s="5">
        <v>73</v>
      </c>
      <c r="B80" s="15">
        <v>76</v>
      </c>
      <c r="C80" s="4" t="s">
        <v>449</v>
      </c>
      <c r="D80" s="4" t="s">
        <v>450</v>
      </c>
      <c r="E80" s="3">
        <v>39607</v>
      </c>
      <c r="F80" s="4" t="s">
        <v>110</v>
      </c>
      <c r="G80" s="5" t="s">
        <v>15</v>
      </c>
      <c r="H80" s="10">
        <f>IF(I80=1,LARGE(J80:SY80,1),IF(I80=2,LARGE(J80:SY80,1)+LARGE(J80:SY80,2),IF(I80=3,LARGE(J80:SY80,1)+LARGE(J80:SY80,2)+LARGE(J80:SY80,3),IF(I80=4,LARGE(J80:SY80,1)+LARGE(J80:SY80,2)+LARGE(J80:SY80,3)+LARGE(J80:SY80,4),IF(I80&gt;4,LARGE(J80:SY80,1)+LARGE(J80:SY80,2)+LARGE(J80:SY80,3)+LARGE(J80:SY80,4)+LARGE(J80:SY80,5))))))</f>
        <v>4329</v>
      </c>
      <c r="I80" s="5">
        <f>COUNT(J80:HF80)</f>
        <v>8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 t="s">
        <v>235</v>
      </c>
      <c r="Y80" s="5">
        <v>327</v>
      </c>
      <c r="Z80" s="5" t="s">
        <v>241</v>
      </c>
      <c r="AA80" s="5">
        <v>829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 t="s">
        <v>513</v>
      </c>
      <c r="AM80" s="5">
        <v>582</v>
      </c>
      <c r="AN80" s="5"/>
      <c r="AO80" s="5"/>
      <c r="AP80" s="5"/>
      <c r="AQ80" s="5"/>
      <c r="AR80" s="5" t="s">
        <v>242</v>
      </c>
      <c r="AS80" s="5">
        <v>655</v>
      </c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 t="s">
        <v>184</v>
      </c>
      <c r="CG80" s="5">
        <v>536</v>
      </c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 t="s">
        <v>186</v>
      </c>
      <c r="DI80" s="5">
        <v>459</v>
      </c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 t="s">
        <v>187</v>
      </c>
      <c r="DW80" s="5">
        <v>842</v>
      </c>
      <c r="DX80" s="5"/>
      <c r="DY80" s="5"/>
      <c r="DZ80" s="5"/>
      <c r="EA80" s="5"/>
      <c r="EB80" s="5"/>
      <c r="EC80" s="5"/>
      <c r="ED80" s="5" t="s">
        <v>184</v>
      </c>
      <c r="EE80" s="5">
        <v>1421</v>
      </c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</row>
    <row r="81" spans="1:181" x14ac:dyDescent="0.2">
      <c r="A81" s="5">
        <v>74</v>
      </c>
      <c r="B81" s="15">
        <v>77</v>
      </c>
      <c r="C81" s="4" t="s">
        <v>281</v>
      </c>
      <c r="D81" s="4" t="s">
        <v>456</v>
      </c>
      <c r="E81" s="3">
        <v>40071</v>
      </c>
      <c r="F81" s="4" t="s">
        <v>263</v>
      </c>
      <c r="G81" s="5" t="s">
        <v>15</v>
      </c>
      <c r="H81" s="10">
        <f>IF(I81=1,LARGE(J81:SY81,1),IF(I81=2,LARGE(J81:SY81,1)+LARGE(J81:SY81,2),IF(I81=3,LARGE(J81:SY81,1)+LARGE(J81:SY81,2)+LARGE(J81:SY81,3),IF(I81=4,LARGE(J81:SY81,1)+LARGE(J81:SY81,2)+LARGE(J81:SY81,3)+LARGE(J81:SY81,4),IF(I81&gt;4,LARGE(J81:SY81,1)+LARGE(J81:SY81,2)+LARGE(J81:SY81,3)+LARGE(J81:SY81,4)+LARGE(J81:SY81,5))))))</f>
        <v>4289</v>
      </c>
      <c r="I81" s="5">
        <f>COUNT(J81:HF81)</f>
        <v>8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 t="s">
        <v>319</v>
      </c>
      <c r="AM81" s="5">
        <v>800</v>
      </c>
      <c r="AN81" s="5"/>
      <c r="AO81" s="5"/>
      <c r="AP81" s="5"/>
      <c r="AQ81" s="5"/>
      <c r="AR81" s="5" t="s">
        <v>305</v>
      </c>
      <c r="AS81" s="5">
        <v>640</v>
      </c>
      <c r="AT81" s="5"/>
      <c r="AU81" s="5"/>
      <c r="AV81" s="5"/>
      <c r="AW81" s="5"/>
      <c r="AX81" s="5" t="s">
        <v>311</v>
      </c>
      <c r="AY81" s="5">
        <v>456</v>
      </c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 t="s">
        <v>234</v>
      </c>
      <c r="CG81" s="5">
        <v>364</v>
      </c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 t="s">
        <v>246</v>
      </c>
      <c r="CS81" s="5">
        <v>1455</v>
      </c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 t="s">
        <v>234</v>
      </c>
      <c r="DI81" s="5">
        <v>364</v>
      </c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 t="s">
        <v>135</v>
      </c>
      <c r="DW81" s="5">
        <v>582</v>
      </c>
      <c r="DX81" s="5"/>
      <c r="DY81" s="5"/>
      <c r="DZ81" s="5"/>
      <c r="EA81" s="5"/>
      <c r="EB81" s="5"/>
      <c r="EC81" s="5"/>
      <c r="ED81" s="5" t="s">
        <v>234</v>
      </c>
      <c r="EE81" s="5">
        <v>812</v>
      </c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</row>
    <row r="82" spans="1:181" ht="12.75" customHeight="1" x14ac:dyDescent="0.2">
      <c r="A82" s="5">
        <v>75</v>
      </c>
      <c r="B82" s="15">
        <v>78</v>
      </c>
      <c r="C82" s="4" t="s">
        <v>832</v>
      </c>
      <c r="D82" s="4" t="s">
        <v>833</v>
      </c>
      <c r="E82" s="3">
        <v>37954</v>
      </c>
      <c r="F82" s="4" t="s">
        <v>836</v>
      </c>
      <c r="G82" s="5" t="s">
        <v>29</v>
      </c>
      <c r="H82" s="10">
        <f>IF(I82=1,LARGE(J82:SY82,1),IF(I82=2,LARGE(J82:SY82,1)+LARGE(J82:SY82,2),IF(I82=3,LARGE(J82:SY82,1)+LARGE(J82:SY82,2)+LARGE(J82:SY82,3),IF(I82=4,LARGE(J82:SY82,1)+LARGE(J82:SY82,2)+LARGE(J82:SY82,3)+LARGE(J82:SY82,4),IF(I82&gt;4,LARGE(J82:SY82,1)+LARGE(J82:SY82,2)+LARGE(J82:SY82,3)+LARGE(J82:SY82,4)+LARGE(J82:SY82,5))))))</f>
        <v>4186</v>
      </c>
      <c r="I82" s="5">
        <f>COUNT(J82:HF82)</f>
        <v>3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5"/>
      <c r="AA82" s="5"/>
      <c r="AB82" s="5"/>
      <c r="AC82" s="5"/>
      <c r="AD82" s="5"/>
      <c r="AE82" s="5"/>
      <c r="AF82" s="5" t="s">
        <v>123</v>
      </c>
      <c r="AG82" s="5">
        <v>1531</v>
      </c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 t="s">
        <v>122</v>
      </c>
      <c r="AW82" s="5">
        <v>835</v>
      </c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 t="s">
        <v>66</v>
      </c>
      <c r="DY82" s="5">
        <v>1820</v>
      </c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</row>
    <row r="83" spans="1:181" x14ac:dyDescent="0.2">
      <c r="A83" s="5">
        <v>76</v>
      </c>
      <c r="B83" s="15">
        <v>82</v>
      </c>
      <c r="C83" s="16" t="s">
        <v>504</v>
      </c>
      <c r="D83" s="4" t="s">
        <v>837</v>
      </c>
      <c r="E83" s="3">
        <v>39135</v>
      </c>
      <c r="F83" s="4" t="s">
        <v>14</v>
      </c>
      <c r="G83" s="17" t="s">
        <v>15</v>
      </c>
      <c r="H83" s="10">
        <f>IF(I83=1,LARGE(J83:SY83,1),IF(I83=2,LARGE(J83:SY83,1)+LARGE(J83:SY83,2),IF(I83=3,LARGE(J83:SY83,1)+LARGE(J83:SY83,2)+LARGE(J83:SY83,3),IF(I83=4,LARGE(J83:SY83,1)+LARGE(J83:SY83,2)+LARGE(J83:SY83,3)+LARGE(J83:SY83,4),IF(I83&gt;4,LARGE(J83:SY83,1)+LARGE(J83:SY83,2)+LARGE(J83:SY83,3)+LARGE(J83:SY83,4)+LARGE(J83:SY83,5))))))</f>
        <v>3887</v>
      </c>
      <c r="I83" s="5">
        <f>COUNT(J83:HF83)</f>
        <v>5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 t="s">
        <v>234</v>
      </c>
      <c r="Y83" s="5">
        <v>364</v>
      </c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 t="s">
        <v>241</v>
      </c>
      <c r="AS83" s="5">
        <v>691</v>
      </c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 t="s">
        <v>191</v>
      </c>
      <c r="BK83" s="5">
        <v>1301</v>
      </c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 t="s">
        <v>184</v>
      </c>
      <c r="DI83" s="5">
        <v>536</v>
      </c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 t="s">
        <v>185</v>
      </c>
      <c r="DW83" s="5">
        <v>995</v>
      </c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</row>
    <row r="84" spans="1:181" ht="12.75" customHeight="1" x14ac:dyDescent="0.2">
      <c r="A84" s="5">
        <v>77</v>
      </c>
      <c r="B84" s="15">
        <v>85</v>
      </c>
      <c r="C84" s="4" t="s">
        <v>849</v>
      </c>
      <c r="D84" s="4" t="s">
        <v>638</v>
      </c>
      <c r="E84" s="3">
        <v>37830</v>
      </c>
      <c r="F84" s="4" t="s">
        <v>549</v>
      </c>
      <c r="G84" s="5" t="s">
        <v>7</v>
      </c>
      <c r="H84" s="10">
        <f>IF(I84=1,LARGE(J84:SY84,1),IF(I84=2,LARGE(J84:SY84,1)+LARGE(J84:SY84,2),IF(I84=3,LARGE(J84:SY84,1)+LARGE(J84:SY84,2)+LARGE(J84:SY84,3),IF(I84=4,LARGE(J84:SY84,1)+LARGE(J84:SY84,2)+LARGE(J84:SY84,3)+LARGE(J84:SY84,4),IF(I84&gt;4,LARGE(J84:SY84,1)+LARGE(J84:SY84,2)+LARGE(J84:SY84,3)+LARGE(J84:SY84,4)+LARGE(J84:SY84,5))))))</f>
        <v>3640</v>
      </c>
      <c r="I84" s="5">
        <f>COUNT(J84:HF84)</f>
        <v>2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 t="s">
        <v>63</v>
      </c>
      <c r="AG84" s="7">
        <v>2141</v>
      </c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 t="s">
        <v>59</v>
      </c>
      <c r="AW84" s="7">
        <v>1499</v>
      </c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5"/>
      <c r="BQ84" s="5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</row>
    <row r="85" spans="1:181" ht="12.75" customHeight="1" x14ac:dyDescent="0.2">
      <c r="A85" s="5">
        <v>78</v>
      </c>
      <c r="B85" s="15">
        <v>70</v>
      </c>
      <c r="C85" s="4" t="s">
        <v>70</v>
      </c>
      <c r="D85" s="4" t="s">
        <v>492</v>
      </c>
      <c r="E85" s="3">
        <v>38252</v>
      </c>
      <c r="F85" s="4" t="s">
        <v>170</v>
      </c>
      <c r="G85" s="5" t="s">
        <v>23</v>
      </c>
      <c r="H85" s="10">
        <f>IF(I85=1,LARGE(J85:SY85,1),IF(I85=2,LARGE(J85:SY85,1)+LARGE(J85:SY85,2),IF(I85=3,LARGE(J85:SY85,1)+LARGE(J85:SY85,2)+LARGE(J85:SY85,3),IF(I85=4,LARGE(J85:SY85,1)+LARGE(J85:SY85,2)+LARGE(J85:SY85,3)+LARGE(J85:SY85,4),IF(I85&gt;4,LARGE(J85:SY85,1)+LARGE(J85:SY85,2)+LARGE(J85:SY85,3)+LARGE(J85:SY85,4)+LARGE(J85:SY85,5))))))</f>
        <v>3619</v>
      </c>
      <c r="I85" s="5">
        <f>COUNT(J85:HF85)</f>
        <v>1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 t="s">
        <v>121</v>
      </c>
      <c r="AS85" s="7">
        <v>3619</v>
      </c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</row>
    <row r="86" spans="1:181" ht="12.75" customHeight="1" x14ac:dyDescent="0.2">
      <c r="A86" s="5">
        <v>79</v>
      </c>
      <c r="B86" s="15">
        <v>83</v>
      </c>
      <c r="C86" s="4" t="s">
        <v>447</v>
      </c>
      <c r="D86" s="4" t="s">
        <v>448</v>
      </c>
      <c r="E86" s="3">
        <v>39515</v>
      </c>
      <c r="F86" s="4" t="s">
        <v>14</v>
      </c>
      <c r="G86" s="5" t="s">
        <v>15</v>
      </c>
      <c r="H86" s="10">
        <f>IF(I86=1,LARGE(J86:SY86,1),IF(I86=2,LARGE(J86:SY86,1)+LARGE(J86:SY86,2),IF(I86=3,LARGE(J86:SY86,1)+LARGE(J86:SY86,2)+LARGE(J86:SY86,3),IF(I86=4,LARGE(J86:SY86,1)+LARGE(J86:SY86,2)+LARGE(J86:SY86,3)+LARGE(J86:SY86,4),IF(I86&gt;4,LARGE(J86:SY86,1)+LARGE(J86:SY86,2)+LARGE(J86:SY86,3)+LARGE(J86:SY86,4)+LARGE(J86:SY86,5))))))</f>
        <v>3605</v>
      </c>
      <c r="I86" s="5">
        <f>COUNT(J86:HF86)</f>
        <v>6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 t="s">
        <v>246</v>
      </c>
      <c r="AA86" s="7">
        <v>436</v>
      </c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 t="s">
        <v>240</v>
      </c>
      <c r="AS86" s="7">
        <v>727</v>
      </c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 t="s">
        <v>237</v>
      </c>
      <c r="BG86" s="7">
        <v>945</v>
      </c>
      <c r="BH86" s="7"/>
      <c r="BI86" s="7"/>
      <c r="BJ86" s="7"/>
      <c r="BK86" s="7"/>
      <c r="BL86" s="7"/>
      <c r="BM86" s="7"/>
      <c r="BN86" s="7"/>
      <c r="BO86" s="7"/>
      <c r="BP86" s="7" t="s">
        <v>513</v>
      </c>
      <c r="BQ86" s="7">
        <v>582</v>
      </c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 t="s">
        <v>124</v>
      </c>
      <c r="DI86" s="7">
        <v>696</v>
      </c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 t="s">
        <v>235</v>
      </c>
      <c r="DW86" s="7">
        <v>655</v>
      </c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</row>
    <row r="87" spans="1:181" ht="12.75" customHeight="1" x14ac:dyDescent="0.2">
      <c r="A87" s="5">
        <v>80</v>
      </c>
      <c r="B87" s="15">
        <v>79</v>
      </c>
      <c r="C87" s="4" t="s">
        <v>831</v>
      </c>
      <c r="D87" s="4" t="s">
        <v>459</v>
      </c>
      <c r="E87" s="3">
        <v>38474</v>
      </c>
      <c r="F87" s="4" t="s">
        <v>35</v>
      </c>
      <c r="G87" s="5" t="s">
        <v>7</v>
      </c>
      <c r="H87" s="10">
        <f>IF(I87=1,LARGE(J87:SY87,1),IF(I87=2,LARGE(J87:SY87,1)+LARGE(J87:SY87,2),IF(I87=3,LARGE(J87:SY87,1)+LARGE(J87:SY87,2)+LARGE(J87:SY87,3),IF(I87=4,LARGE(J87:SY87,1)+LARGE(J87:SY87,2)+LARGE(J87:SY87,3)+LARGE(J87:SY87,4),IF(I87&gt;4,LARGE(J87:SY87,1)+LARGE(J87:SY87,2)+LARGE(J87:SY87,3)+LARGE(J87:SY87,4)+LARGE(J87:SY87,5))))))</f>
        <v>3411</v>
      </c>
      <c r="I87" s="5">
        <f>COUNT(J87:HF87)</f>
        <v>4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 t="s">
        <v>187</v>
      </c>
      <c r="AG87" s="7">
        <v>842</v>
      </c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 t="s">
        <v>184</v>
      </c>
      <c r="AW87" s="7">
        <v>536</v>
      </c>
      <c r="AX87" s="7"/>
      <c r="AY87" s="7"/>
      <c r="AZ87" s="7" t="s">
        <v>186</v>
      </c>
      <c r="BA87" s="7">
        <v>919</v>
      </c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 t="s">
        <v>119</v>
      </c>
      <c r="BO87" s="7">
        <v>1114</v>
      </c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</row>
    <row r="88" spans="1:181" x14ac:dyDescent="0.2">
      <c r="A88" s="5">
        <v>81</v>
      </c>
      <c r="B88" s="15">
        <v>86</v>
      </c>
      <c r="C88" s="4" t="s">
        <v>826</v>
      </c>
      <c r="D88" s="4" t="s">
        <v>827</v>
      </c>
      <c r="E88" s="3">
        <v>39047</v>
      </c>
      <c r="F88" s="4" t="s">
        <v>41</v>
      </c>
      <c r="G88" s="5" t="s">
        <v>29</v>
      </c>
      <c r="H88" s="10">
        <f>IF(I88=1,LARGE(J88:SY88,1),IF(I88=2,LARGE(J88:SY88,1)+LARGE(J88:SY88,2),IF(I88=3,LARGE(J88:SY88,1)+LARGE(J88:SY88,2)+LARGE(J88:SY88,3),IF(I88=4,LARGE(J88:SY88,1)+LARGE(J88:SY88,2)+LARGE(J88:SY88,3)+LARGE(J88:SY88,4),IF(I88&gt;4,LARGE(J88:SY88,1)+LARGE(J88:SY88,2)+LARGE(J88:SY88,3)+LARGE(J88:SY88,4)+LARGE(J88:SY88,5))))))</f>
        <v>3292</v>
      </c>
      <c r="I88" s="5">
        <f>COUNT(J88:HF88)</f>
        <v>5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 t="s">
        <v>188</v>
      </c>
      <c r="W88" s="5">
        <v>383</v>
      </c>
      <c r="X88" s="5"/>
      <c r="Y88" s="5"/>
      <c r="Z88" s="5"/>
      <c r="AA88" s="5"/>
      <c r="AB88" s="5"/>
      <c r="AC88" s="5"/>
      <c r="AD88" s="5"/>
      <c r="AE88" s="5"/>
      <c r="AF88" s="5" t="s">
        <v>186</v>
      </c>
      <c r="AG88" s="5">
        <v>919</v>
      </c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 t="s">
        <v>183</v>
      </c>
      <c r="AW88" s="5">
        <v>612</v>
      </c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 t="s">
        <v>195</v>
      </c>
      <c r="BM88" s="5">
        <v>766</v>
      </c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 t="s">
        <v>183</v>
      </c>
      <c r="CE88" s="5">
        <v>612</v>
      </c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</row>
    <row r="89" spans="1:181" x14ac:dyDescent="0.2">
      <c r="A89" s="5">
        <v>82</v>
      </c>
      <c r="B89" s="15">
        <v>87</v>
      </c>
      <c r="C89" s="4" t="s">
        <v>451</v>
      </c>
      <c r="D89" s="4" t="s">
        <v>452</v>
      </c>
      <c r="E89" s="3">
        <v>39535</v>
      </c>
      <c r="F89" s="4" t="s">
        <v>49</v>
      </c>
      <c r="G89" s="5" t="s">
        <v>20</v>
      </c>
      <c r="H89" s="10">
        <f>IF(I89=1,LARGE(J89:SY89,1),IF(I89=2,LARGE(J89:SY89,1)+LARGE(J89:SY89,2),IF(I89=3,LARGE(J89:SY89,1)+LARGE(J89:SY89,2)+LARGE(J89:SY89,3),IF(I89=4,LARGE(J89:SY89,1)+LARGE(J89:SY89,2)+LARGE(J89:SY89,3)+LARGE(J89:SY89,4),IF(I89&gt;4,LARGE(J89:SY89,1)+LARGE(J89:SY89,2)+LARGE(J89:SY89,3)+LARGE(J89:SY89,4)+LARGE(J89:SY89,5))))))</f>
        <v>3226</v>
      </c>
      <c r="I89" s="5">
        <f>COUNT(J89:HF89)</f>
        <v>5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 t="s">
        <v>238</v>
      </c>
      <c r="BA89" s="7">
        <v>436</v>
      </c>
      <c r="BB89" s="7"/>
      <c r="BC89" s="7"/>
      <c r="BD89" s="7"/>
      <c r="BE89" s="7"/>
      <c r="BF89" s="7" t="s">
        <v>239</v>
      </c>
      <c r="BG89" s="7">
        <v>800</v>
      </c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 t="s">
        <v>234</v>
      </c>
      <c r="DQ89" s="7">
        <v>364</v>
      </c>
      <c r="DR89" s="7"/>
      <c r="DS89" s="7"/>
      <c r="DT89" s="7"/>
      <c r="DU89" s="7"/>
      <c r="DV89" s="7"/>
      <c r="DW89" s="7"/>
      <c r="DX89" s="7" t="s">
        <v>236</v>
      </c>
      <c r="DY89" s="7">
        <v>509</v>
      </c>
      <c r="DZ89" s="7"/>
      <c r="EA89" s="7"/>
      <c r="EB89" s="7"/>
      <c r="EC89" s="7"/>
      <c r="ED89" s="7"/>
      <c r="EE89" s="7"/>
      <c r="EF89" s="7" t="s">
        <v>187</v>
      </c>
      <c r="EG89" s="7">
        <v>1117</v>
      </c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</row>
    <row r="90" spans="1:181" ht="12.75" customHeight="1" x14ac:dyDescent="0.2">
      <c r="A90" s="5">
        <v>83</v>
      </c>
      <c r="B90" s="15">
        <v>74</v>
      </c>
      <c r="C90" s="4" t="s">
        <v>382</v>
      </c>
      <c r="D90" s="4" t="s">
        <v>383</v>
      </c>
      <c r="E90" s="3">
        <v>38043</v>
      </c>
      <c r="F90" s="4" t="s">
        <v>384</v>
      </c>
      <c r="G90" s="5" t="s">
        <v>7</v>
      </c>
      <c r="H90" s="10">
        <f>IF(I90=1,LARGE(J90:SY90,1),IF(I90=2,LARGE(J90:SY90,1)+LARGE(J90:SY90,2),IF(I90=3,LARGE(J90:SY90,1)+LARGE(J90:SY90,2)+LARGE(J90:SY90,3),IF(I90=4,LARGE(J90:SY90,1)+LARGE(J90:SY90,2)+LARGE(J90:SY90,3)+LARGE(J90:SY90,4),IF(I90&gt;4,LARGE(J90:SY90,1)+LARGE(J90:SY90,2)+LARGE(J90:SY90,3)+LARGE(J90:SY90,4)+LARGE(J90:SY90,5))))))</f>
        <v>3174</v>
      </c>
      <c r="I90" s="5">
        <f>COUNT(J90:HF90)</f>
        <v>1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5" t="s">
        <v>125</v>
      </c>
      <c r="AA90" s="5">
        <v>3174</v>
      </c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</row>
    <row r="91" spans="1:181" x14ac:dyDescent="0.2">
      <c r="A91" s="5">
        <v>84</v>
      </c>
      <c r="B91" s="15">
        <v>75</v>
      </c>
      <c r="C91" s="4" t="s">
        <v>347</v>
      </c>
      <c r="D91" s="4" t="s">
        <v>326</v>
      </c>
      <c r="E91" s="3">
        <v>37646</v>
      </c>
      <c r="F91" s="4" t="s">
        <v>337</v>
      </c>
      <c r="G91" s="5" t="s">
        <v>23</v>
      </c>
      <c r="H91" s="10">
        <f>IF(I91=1,LARGE(J91:SY91,1),IF(I91=2,LARGE(J91:SY91,1)+LARGE(J91:SY91,2),IF(I91=3,LARGE(J91:SY91,1)+LARGE(J91:SY91,2)+LARGE(J91:SY91,3),IF(I91=4,LARGE(J91:SY91,1)+LARGE(J91:SY91,2)+LARGE(J91:SY91,3)+LARGE(J91:SY91,4),IF(I91&gt;4,LARGE(J91:SY91,1)+LARGE(J91:SY91,2)+LARGE(J91:SY91,3)+LARGE(J91:SY91,4)+LARGE(J91:SY91,5))))))</f>
        <v>3174</v>
      </c>
      <c r="I91" s="5">
        <f>COUNT(J91:HF91)</f>
        <v>1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 t="s">
        <v>125</v>
      </c>
      <c r="AA91" s="5">
        <v>3174</v>
      </c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</row>
    <row r="92" spans="1:181" x14ac:dyDescent="0.2">
      <c r="A92" s="5">
        <v>85</v>
      </c>
      <c r="B92" s="15">
        <v>88</v>
      </c>
      <c r="C92" s="4" t="s">
        <v>270</v>
      </c>
      <c r="D92" s="4" t="s">
        <v>323</v>
      </c>
      <c r="E92" s="3">
        <v>38027</v>
      </c>
      <c r="F92" s="4" t="s">
        <v>271</v>
      </c>
      <c r="G92" s="5" t="s">
        <v>7</v>
      </c>
      <c r="H92" s="10">
        <f>IF(I92=1,LARGE(J92:SY92,1),IF(I92=2,LARGE(J92:SY92,1)+LARGE(J92:SY92,2),IF(I92=3,LARGE(J92:SY92,1)+LARGE(J92:SY92,2)+LARGE(J92:SY92,3),IF(I92=4,LARGE(J92:SY92,1)+LARGE(J92:SY92,2)+LARGE(J92:SY92,3)+LARGE(J92:SY92,4),IF(I92&gt;4,LARGE(J92:SY92,1)+LARGE(J92:SY92,2)+LARGE(J92:SY92,3)+LARGE(J92:SY92,4)+LARGE(J92:SY92,5))))))</f>
        <v>3110</v>
      </c>
      <c r="I92" s="5">
        <f>COUNT(J92:HF92)</f>
        <v>2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 t="s">
        <v>127</v>
      </c>
      <c r="AG92" s="7">
        <v>1183</v>
      </c>
      <c r="AH92" s="7"/>
      <c r="AI92" s="7"/>
      <c r="AJ92" s="7"/>
      <c r="AK92" s="7"/>
      <c r="AL92" s="7"/>
      <c r="AM92" s="7"/>
      <c r="AN92" s="7" t="s">
        <v>57</v>
      </c>
      <c r="AO92" s="7">
        <v>1927</v>
      </c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</row>
    <row r="93" spans="1:181" x14ac:dyDescent="0.2">
      <c r="A93" s="5">
        <v>86</v>
      </c>
      <c r="B93" s="15">
        <v>90</v>
      </c>
      <c r="C93" s="4" t="s">
        <v>385</v>
      </c>
      <c r="D93" s="4" t="s">
        <v>386</v>
      </c>
      <c r="E93" s="3">
        <v>38236</v>
      </c>
      <c r="F93" s="4" t="s">
        <v>346</v>
      </c>
      <c r="G93" s="5" t="s">
        <v>45</v>
      </c>
      <c r="H93" s="10">
        <f>IF(I93=1,LARGE(J93:SY93,1),IF(I93=2,LARGE(J93:SY93,1)+LARGE(J93:SY93,2),IF(I93=3,LARGE(J93:SY93,1)+LARGE(J93:SY93,2)+LARGE(J93:SY93,3),IF(I93=4,LARGE(J93:SY93,1)+LARGE(J93:SY93,2)+LARGE(J93:SY93,3)+LARGE(J93:SY93,4),IF(I93&gt;4,LARGE(J93:SY93,1)+LARGE(J93:SY93,2)+LARGE(J93:SY93,3)+LARGE(J93:SY93,4)+LARGE(J93:SY93,5))))))</f>
        <v>3062</v>
      </c>
      <c r="I93" s="5">
        <f>COUNT(J93:HF93)</f>
        <v>1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 t="s">
        <v>123</v>
      </c>
      <c r="AS93" s="7">
        <v>3062</v>
      </c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5"/>
      <c r="BQ93" s="5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</row>
    <row r="94" spans="1:181" x14ac:dyDescent="0.2">
      <c r="A94" s="5">
        <v>87</v>
      </c>
      <c r="B94" s="15">
        <v>91</v>
      </c>
      <c r="C94" s="4" t="s">
        <v>345</v>
      </c>
      <c r="D94" s="4" t="s">
        <v>372</v>
      </c>
      <c r="E94" s="3">
        <v>38601</v>
      </c>
      <c r="F94" s="4" t="s">
        <v>373</v>
      </c>
      <c r="G94" s="5" t="s">
        <v>23</v>
      </c>
      <c r="H94" s="10">
        <f>IF(I94=1,LARGE(J94:SY94,1),IF(I94=2,LARGE(J94:SY94,1)+LARGE(J94:SY94,2),IF(I94=3,LARGE(J94:SY94,1)+LARGE(J94:SY94,2)+LARGE(J94:SY94,3),IF(I94=4,LARGE(J94:SY94,1)+LARGE(J94:SY94,2)+LARGE(J94:SY94,3)+LARGE(J94:SY94,4),IF(I94&gt;4,LARGE(J94:SY94,1)+LARGE(J94:SY94,2)+LARGE(J94:SY94,3)+LARGE(J94:SY94,4)+LARGE(J94:SY94,5))))))</f>
        <v>3062</v>
      </c>
      <c r="I94" s="5">
        <f>COUNT(J94:HF94)</f>
        <v>1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 t="s">
        <v>181</v>
      </c>
      <c r="BG94" s="5">
        <v>3062</v>
      </c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</row>
    <row r="95" spans="1:181" x14ac:dyDescent="0.2">
      <c r="A95" s="5">
        <v>88</v>
      </c>
      <c r="B95" s="15">
        <v>81</v>
      </c>
      <c r="C95" s="4" t="s">
        <v>382</v>
      </c>
      <c r="D95" s="4" t="s">
        <v>429</v>
      </c>
      <c r="E95" s="3">
        <v>38997</v>
      </c>
      <c r="F95" s="4" t="s">
        <v>384</v>
      </c>
      <c r="G95" s="5" t="s">
        <v>7</v>
      </c>
      <c r="H95" s="10">
        <f>IF(I95=1,LARGE(J95:SY95,1),IF(I95=2,LARGE(J95:SY95,1)+LARGE(J95:SY95,2),IF(I95=3,LARGE(J95:SY95,1)+LARGE(J95:SY95,2)+LARGE(J95:SY95,3),IF(I95=4,LARGE(J95:SY95,1)+LARGE(J95:SY95,2)+LARGE(J95:SY95,3)+LARGE(J95:SY95,4),IF(I95&gt;4,LARGE(J95:SY95,1)+LARGE(J95:SY95,2)+LARGE(J95:SY95,3)+LARGE(J95:SY95,4)+LARGE(J95:SY95,5))))))</f>
        <v>3006</v>
      </c>
      <c r="I95" s="5">
        <f>COUNT(J95:HF95)</f>
        <v>3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 t="s">
        <v>195</v>
      </c>
      <c r="AA95" s="5">
        <v>919</v>
      </c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 t="s">
        <v>462</v>
      </c>
      <c r="BM95" s="5">
        <v>1072</v>
      </c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 t="s">
        <v>122</v>
      </c>
      <c r="EM95" s="5">
        <v>1015</v>
      </c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</row>
    <row r="96" spans="1:181" x14ac:dyDescent="0.2">
      <c r="A96" s="5">
        <v>89</v>
      </c>
      <c r="B96" s="15">
        <v>92</v>
      </c>
      <c r="C96" s="4" t="s">
        <v>575</v>
      </c>
      <c r="D96" s="4" t="s">
        <v>576</v>
      </c>
      <c r="E96" s="3">
        <v>38086</v>
      </c>
      <c r="F96" s="4" t="s">
        <v>271</v>
      </c>
      <c r="G96" s="5" t="s">
        <v>7</v>
      </c>
      <c r="H96" s="10">
        <f>IF(I96=1,LARGE(J96:SY96,1),IF(I96=2,LARGE(J96:SY96,1)+LARGE(J96:SY96,2),IF(I96=3,LARGE(J96:SY96,1)+LARGE(J96:SY96,2)+LARGE(J96:SY96,3),IF(I96=4,LARGE(J96:SY96,1)+LARGE(J96:SY96,2)+LARGE(J96:SY96,3)+LARGE(J96:SY96,4),IF(I96&gt;4,LARGE(J96:SY96,1)+LARGE(J96:SY96,2)+LARGE(J96:SY96,3)+LARGE(J96:SY96,4)+LARGE(J96:SY96,5))))))</f>
        <v>2966</v>
      </c>
      <c r="I96" s="5">
        <f>COUNT(J96:HF96)</f>
        <v>2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 t="s">
        <v>126</v>
      </c>
      <c r="AG96" s="7">
        <v>1253</v>
      </c>
      <c r="AH96" s="7"/>
      <c r="AI96" s="7"/>
      <c r="AJ96" s="7"/>
      <c r="AK96" s="7"/>
      <c r="AL96" s="7"/>
      <c r="AM96" s="7"/>
      <c r="AN96" s="7" t="s">
        <v>58</v>
      </c>
      <c r="AO96" s="7">
        <v>1713</v>
      </c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</row>
    <row r="97" spans="1:181" x14ac:dyDescent="0.2">
      <c r="A97" s="5">
        <v>90</v>
      </c>
      <c r="B97" s="15">
        <v>93</v>
      </c>
      <c r="C97" s="4" t="s">
        <v>427</v>
      </c>
      <c r="D97" s="4" t="s">
        <v>428</v>
      </c>
      <c r="E97" s="3">
        <v>39228</v>
      </c>
      <c r="F97" s="4" t="s">
        <v>1285</v>
      </c>
      <c r="G97" s="5" t="s">
        <v>29</v>
      </c>
      <c r="H97" s="10">
        <f>IF(I97=1,LARGE(J97:SY97,1),IF(I97=2,LARGE(J97:SY97,1)+LARGE(J97:SY97,2),IF(I97=3,LARGE(J97:SY97,1)+LARGE(J97:SY97,2)+LARGE(J97:SY97,3),IF(I97=4,LARGE(J97:SY97,1)+LARGE(J97:SY97,2)+LARGE(J97:SY97,3)+LARGE(J97:SY97,4),IF(I97&gt;4,LARGE(J97:SY97,1)+LARGE(J97:SY97,2)+LARGE(J97:SY97,3)+LARGE(J97:SY97,4)+LARGE(J97:SY97,5))))))</f>
        <v>2764</v>
      </c>
      <c r="I97" s="5">
        <f>COUNT(J97:HF97)</f>
        <v>4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 t="s">
        <v>135</v>
      </c>
      <c r="AG97" s="5">
        <v>582</v>
      </c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 t="s">
        <v>234</v>
      </c>
      <c r="AW97" s="5">
        <v>364</v>
      </c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 t="s">
        <v>185</v>
      </c>
      <c r="CE97" s="5">
        <v>498</v>
      </c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 t="s">
        <v>185</v>
      </c>
      <c r="EG97" s="5">
        <v>1320</v>
      </c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</row>
    <row r="98" spans="1:181" x14ac:dyDescent="0.2">
      <c r="A98" s="5">
        <v>91</v>
      </c>
      <c r="B98" s="15">
        <v>94</v>
      </c>
      <c r="C98" s="4" t="s">
        <v>888</v>
      </c>
      <c r="D98" s="4" t="s">
        <v>488</v>
      </c>
      <c r="E98" s="3">
        <v>39809</v>
      </c>
      <c r="F98" s="4" t="s">
        <v>130</v>
      </c>
      <c r="G98" s="5" t="s">
        <v>7</v>
      </c>
      <c r="H98" s="10">
        <f>IF(I98=1,LARGE(J98:SY98,1),IF(I98=2,LARGE(J98:SY98,1)+LARGE(J98:SY98,2),IF(I98=3,LARGE(J98:SY98,1)+LARGE(J98:SY98,2)+LARGE(J98:SY98,3),IF(I98=4,LARGE(J98:SY98,1)+LARGE(J98:SY98,2)+LARGE(J98:SY98,3)+LARGE(J98:SY98,4),IF(I98&gt;4,LARGE(J98:SY98,1)+LARGE(J98:SY98,2)+LARGE(J98:SY98,3)+LARGE(J98:SY98,4)+LARGE(J98:SY98,5))))))</f>
        <v>2722</v>
      </c>
      <c r="I98" s="5">
        <f>COUNT(J98:HF98)</f>
        <v>6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 t="s">
        <v>243</v>
      </c>
      <c r="AG98" s="7">
        <v>309</v>
      </c>
      <c r="AH98" s="7"/>
      <c r="AI98" s="7"/>
      <c r="AJ98" s="7"/>
      <c r="AK98" s="7"/>
      <c r="AL98" s="7"/>
      <c r="AM98" s="7"/>
      <c r="AN98" s="7" t="s">
        <v>235</v>
      </c>
      <c r="AO98" s="7">
        <v>327</v>
      </c>
      <c r="AP98" s="7"/>
      <c r="AQ98" s="7"/>
      <c r="AR98" s="7"/>
      <c r="AS98" s="7"/>
      <c r="AT98" s="7"/>
      <c r="AU98" s="7"/>
      <c r="AV98" s="7" t="s">
        <v>242</v>
      </c>
      <c r="AW98" s="7">
        <v>164</v>
      </c>
      <c r="AX98" s="7"/>
      <c r="AY98" s="7"/>
      <c r="AZ98" s="7" t="s">
        <v>240</v>
      </c>
      <c r="BA98" s="7">
        <v>364</v>
      </c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 t="s">
        <v>187</v>
      </c>
      <c r="EG98" s="7">
        <v>1117</v>
      </c>
      <c r="EH98" s="7"/>
      <c r="EI98" s="7"/>
      <c r="EJ98" s="7"/>
      <c r="EK98" s="7"/>
      <c r="EL98" s="7" t="s">
        <v>185</v>
      </c>
      <c r="EM98" s="7">
        <v>605</v>
      </c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</row>
    <row r="99" spans="1:181" x14ac:dyDescent="0.2">
      <c r="A99" s="5">
        <v>92</v>
      </c>
      <c r="B99" s="15">
        <v>80</v>
      </c>
      <c r="C99" s="4" t="s">
        <v>620</v>
      </c>
      <c r="D99" s="4" t="s">
        <v>506</v>
      </c>
      <c r="E99" s="3">
        <v>38314</v>
      </c>
      <c r="F99" s="4" t="s">
        <v>78</v>
      </c>
      <c r="G99" s="5" t="s">
        <v>20</v>
      </c>
      <c r="H99" s="10">
        <f>IF(I99=1,LARGE(J99:SY99,1),IF(I99=2,LARGE(J99:SY99,1)+LARGE(J99:SY99,2),IF(I99=3,LARGE(J99:SY99,1)+LARGE(J99:SY99,2)+LARGE(J99:SY99,3),IF(I99=4,LARGE(J99:SY99,1)+LARGE(J99:SY99,2)+LARGE(J99:SY99,3)+LARGE(J99:SY99,4),IF(I99&gt;4,LARGE(J99:SY99,1)+LARGE(J99:SY99,2)+LARGE(J99:SY99,3)+LARGE(J99:SY99,4)+LARGE(J99:SY99,5))))))</f>
        <v>2505</v>
      </c>
      <c r="I99" s="5">
        <f>COUNT(J99:HF99)</f>
        <v>1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 t="s">
        <v>126</v>
      </c>
      <c r="BG99" s="7">
        <v>2505</v>
      </c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</row>
    <row r="100" spans="1:181" x14ac:dyDescent="0.2">
      <c r="A100" s="5">
        <v>93</v>
      </c>
      <c r="B100" s="15">
        <v>89</v>
      </c>
      <c r="C100" s="4" t="s">
        <v>419</v>
      </c>
      <c r="D100" s="4" t="s">
        <v>420</v>
      </c>
      <c r="E100" s="3">
        <v>38835</v>
      </c>
      <c r="F100" s="4" t="s">
        <v>421</v>
      </c>
      <c r="G100" s="5" t="s">
        <v>29</v>
      </c>
      <c r="H100" s="10">
        <f>IF(I100=1,LARGE(J100:SY100,1),IF(I100=2,LARGE(J100:SY100,1)+LARGE(J100:SY100,2),IF(I100=3,LARGE(J100:SY100,1)+LARGE(J100:SY100,2)+LARGE(J100:SY100,3),IF(I100=4,LARGE(J100:SY100,1)+LARGE(J100:SY100,2)+LARGE(J100:SY100,3)+LARGE(J100:SY100,4),IF(I100&gt;4,LARGE(J100:SY100,1)+LARGE(J100:SY100,2)+LARGE(J100:SY100,3)+LARGE(J100:SY100,4)+LARGE(J100:SY100,5))))))</f>
        <v>2450</v>
      </c>
      <c r="I100" s="5">
        <f>COUNT(J100:HF100)</f>
        <v>3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 t="s">
        <v>185</v>
      </c>
      <c r="AG100" s="5">
        <v>995</v>
      </c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 t="s">
        <v>182</v>
      </c>
      <c r="AW100" s="5">
        <v>689</v>
      </c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 t="s">
        <v>181</v>
      </c>
      <c r="CE100" s="5">
        <v>766</v>
      </c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</row>
    <row r="101" spans="1:181" x14ac:dyDescent="0.2">
      <c r="A101" s="5">
        <v>94</v>
      </c>
      <c r="B101" s="15">
        <v>99</v>
      </c>
      <c r="C101" s="4" t="s">
        <v>569</v>
      </c>
      <c r="D101" s="4" t="s">
        <v>332</v>
      </c>
      <c r="E101" s="3">
        <v>39332</v>
      </c>
      <c r="F101" s="4" t="s">
        <v>417</v>
      </c>
      <c r="G101" s="5" t="s">
        <v>20</v>
      </c>
      <c r="H101" s="10">
        <f>IF(I101=1,LARGE(J101:SY101,1),IF(I101=2,LARGE(J101:SY101,1)+LARGE(J101:SY101,2),IF(I101=3,LARGE(J101:SY101,1)+LARGE(J101:SY101,2)+LARGE(J101:SY101,3),IF(I101=4,LARGE(J101:SY101,1)+LARGE(J101:SY101,2)+LARGE(J101:SY101,3)+LARGE(J101:SY101,4),IF(I101&gt;4,LARGE(J101:SY101,1)+LARGE(J101:SY101,2)+LARGE(J101:SY101,3)+LARGE(J101:SY101,4)+LARGE(J101:SY101,5))))))</f>
        <v>2410</v>
      </c>
      <c r="I101" s="5">
        <f>COUNT(J101:HF101)</f>
        <v>5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 t="s">
        <v>135</v>
      </c>
      <c r="AQ101" s="7">
        <v>291</v>
      </c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 t="s">
        <v>241</v>
      </c>
      <c r="BG101" s="7">
        <v>691</v>
      </c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 t="s">
        <v>191</v>
      </c>
      <c r="CE101" s="7">
        <v>325</v>
      </c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 t="s">
        <v>133</v>
      </c>
      <c r="DQ101" s="7">
        <v>452</v>
      </c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 t="s">
        <v>184</v>
      </c>
      <c r="EM101" s="7">
        <v>651</v>
      </c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</row>
    <row r="102" spans="1:181" x14ac:dyDescent="0.2">
      <c r="A102" s="5">
        <v>95</v>
      </c>
      <c r="B102" s="15">
        <v>100</v>
      </c>
      <c r="C102" s="4" t="s">
        <v>499</v>
      </c>
      <c r="D102" s="4" t="s">
        <v>500</v>
      </c>
      <c r="E102" s="3">
        <v>38845</v>
      </c>
      <c r="F102" s="4" t="s">
        <v>35</v>
      </c>
      <c r="G102" s="5" t="s">
        <v>7</v>
      </c>
      <c r="H102" s="10">
        <f>IF(I102=1,LARGE(J102:SY102,1),IF(I102=2,LARGE(J102:SY102,1)+LARGE(J102:SY102,2),IF(I102=3,LARGE(J102:SY102,1)+LARGE(J102:SY102,2)+LARGE(J102:SY102,3),IF(I102=4,LARGE(J102:SY102,1)+LARGE(J102:SY102,2)+LARGE(J102:SY102,3)+LARGE(J102:SY102,4),IF(I102&gt;4,LARGE(J102:SY102,1)+LARGE(J102:SY102,2)+LARGE(J102:SY102,3)+LARGE(J102:SY102,4)+LARGE(J102:SY102,5))))))</f>
        <v>2384</v>
      </c>
      <c r="I102" s="5">
        <f>COUNT(J102:HF102)</f>
        <v>3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 t="s">
        <v>185</v>
      </c>
      <c r="AW102" s="7">
        <v>498</v>
      </c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 t="s">
        <v>125</v>
      </c>
      <c r="DQ102" s="7">
        <v>661</v>
      </c>
      <c r="DR102" s="7"/>
      <c r="DS102" s="7"/>
      <c r="DT102" s="7"/>
      <c r="DU102" s="7"/>
      <c r="DV102" s="7"/>
      <c r="DW102" s="7"/>
      <c r="DX102" s="7" t="s">
        <v>183</v>
      </c>
      <c r="DY102" s="7">
        <v>1225</v>
      </c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</row>
    <row r="103" spans="1:181" x14ac:dyDescent="0.2">
      <c r="A103" s="5">
        <v>96</v>
      </c>
      <c r="B103" s="15">
        <v>101</v>
      </c>
      <c r="C103" s="4" t="s">
        <v>366</v>
      </c>
      <c r="D103" s="4" t="s">
        <v>570</v>
      </c>
      <c r="E103" s="3">
        <v>39255</v>
      </c>
      <c r="F103" s="4" t="s">
        <v>368</v>
      </c>
      <c r="G103" s="5" t="s">
        <v>20</v>
      </c>
      <c r="H103" s="10">
        <f>IF(I103=1,LARGE(J103:SY103,1),IF(I103=2,LARGE(J103:SY103,1)+LARGE(J103:SY103,2),IF(I103=3,LARGE(J103:SY103,1)+LARGE(J103:SY103,2)+LARGE(J103:SY103,3),IF(I103=4,LARGE(J103:SY103,1)+LARGE(J103:SY103,2)+LARGE(J103:SY103,3)+LARGE(J103:SY103,4),IF(I103&gt;4,LARGE(J103:SY103,1)+LARGE(J103:SY103,2)+LARGE(J103:SY103,3)+LARGE(J103:SY103,4)+LARGE(J103:SY103,5))))))</f>
        <v>2301</v>
      </c>
      <c r="I103" s="5">
        <f>COUNT(J103:HF103)</f>
        <v>3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 t="s">
        <v>236</v>
      </c>
      <c r="BA103" s="5">
        <v>509</v>
      </c>
      <c r="BB103" s="5"/>
      <c r="BC103" s="5"/>
      <c r="BD103" s="5"/>
      <c r="BE103" s="5"/>
      <c r="BF103" s="5" t="s">
        <v>238</v>
      </c>
      <c r="BG103" s="5">
        <v>873</v>
      </c>
      <c r="BH103" s="5"/>
      <c r="BI103" s="5"/>
      <c r="BJ103" s="5"/>
      <c r="BK103" s="5"/>
      <c r="BL103" s="5" t="s">
        <v>194</v>
      </c>
      <c r="BM103" s="5">
        <v>919</v>
      </c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</row>
    <row r="104" spans="1:181" x14ac:dyDescent="0.2">
      <c r="A104" s="5">
        <v>97</v>
      </c>
      <c r="B104" s="15">
        <v>102</v>
      </c>
      <c r="C104" s="4" t="s">
        <v>835</v>
      </c>
      <c r="D104" s="4" t="s">
        <v>638</v>
      </c>
      <c r="E104" s="3">
        <v>38146</v>
      </c>
      <c r="F104" s="4" t="s">
        <v>417</v>
      </c>
      <c r="G104" s="5" t="s">
        <v>20</v>
      </c>
      <c r="H104" s="10">
        <f>IF(I104=1,LARGE(J104:SY104,1),IF(I104=2,LARGE(J104:SY104,1)+LARGE(J104:SY104,2),IF(I104=3,LARGE(J104:SY104,1)+LARGE(J104:SY104,2)+LARGE(J104:SY104,3),IF(I104=4,LARGE(J104:SY104,1)+LARGE(J104:SY104,2)+LARGE(J104:SY104,3)+LARGE(J104:SY104,4),IF(I104&gt;4,LARGE(J104:SY104,1)+LARGE(J104:SY104,2)+LARGE(J104:SY104,3)+LARGE(J104:SY104,4)+LARGE(J104:SY104,5))))))</f>
        <v>2297</v>
      </c>
      <c r="I104" s="5">
        <f>COUNT(J104:HF104)</f>
        <v>3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 t="s">
        <v>119</v>
      </c>
      <c r="AQ104" s="5">
        <v>1114</v>
      </c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 t="s">
        <v>124</v>
      </c>
      <c r="BO104" s="5">
        <v>696</v>
      </c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 t="s">
        <v>132</v>
      </c>
      <c r="DQ104" s="5">
        <v>487</v>
      </c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</row>
    <row r="105" spans="1:181" x14ac:dyDescent="0.2">
      <c r="A105" s="5">
        <v>98</v>
      </c>
      <c r="B105" s="15">
        <v>103</v>
      </c>
      <c r="C105" s="4" t="s">
        <v>743</v>
      </c>
      <c r="D105" s="4" t="s">
        <v>744</v>
      </c>
      <c r="E105" s="3">
        <v>39538</v>
      </c>
      <c r="F105" s="4" t="s">
        <v>130</v>
      </c>
      <c r="G105" s="5" t="s">
        <v>7</v>
      </c>
      <c r="H105" s="10">
        <f>IF(I105=1,LARGE(J105:SY105,1),IF(I105=2,LARGE(J105:SY105,1)+LARGE(J105:SY105,2),IF(I105=3,LARGE(J105:SY105,1)+LARGE(J105:SY105,2)+LARGE(J105:SY105,3),IF(I105=4,LARGE(J105:SY105,1)+LARGE(J105:SY105,2)+LARGE(J105:SY105,3)+LARGE(J105:SY105,4),IF(I105&gt;4,LARGE(J105:SY105,1)+LARGE(J105:SY105,2)+LARGE(J105:SY105,3)+LARGE(J105:SY105,4)+LARGE(J105:SY105,5))))))</f>
        <v>2273</v>
      </c>
      <c r="I105" s="5">
        <f>COUNT(J105:HF105)</f>
        <v>6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 t="s">
        <v>241</v>
      </c>
      <c r="AG105" s="7">
        <v>345</v>
      </c>
      <c r="AH105" s="7"/>
      <c r="AI105" s="7"/>
      <c r="AJ105" s="7"/>
      <c r="AK105" s="7"/>
      <c r="AL105" s="7"/>
      <c r="AM105" s="7"/>
      <c r="AN105" s="7" t="s">
        <v>234</v>
      </c>
      <c r="AO105" s="7">
        <v>364</v>
      </c>
      <c r="AP105" s="7"/>
      <c r="AQ105" s="7"/>
      <c r="AR105" s="7"/>
      <c r="AS105" s="7"/>
      <c r="AT105" s="7"/>
      <c r="AU105" s="7"/>
      <c r="AV105" s="7" t="s">
        <v>240</v>
      </c>
      <c r="AW105" s="7">
        <v>182</v>
      </c>
      <c r="AX105" s="7"/>
      <c r="AY105" s="7"/>
      <c r="AZ105" s="7" t="s">
        <v>239</v>
      </c>
      <c r="BA105" s="7">
        <v>400</v>
      </c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 t="s">
        <v>238</v>
      </c>
      <c r="BM105" s="7">
        <v>873</v>
      </c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 t="s">
        <v>135</v>
      </c>
      <c r="DQ105" s="7">
        <v>291</v>
      </c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</row>
    <row r="106" spans="1:181" x14ac:dyDescent="0.2">
      <c r="A106" s="5">
        <v>99</v>
      </c>
      <c r="B106" s="15">
        <v>84</v>
      </c>
      <c r="C106" s="4" t="s">
        <v>634</v>
      </c>
      <c r="D106" s="4" t="s">
        <v>489</v>
      </c>
      <c r="E106" s="3">
        <v>37629</v>
      </c>
      <c r="F106" s="4" t="s">
        <v>914</v>
      </c>
      <c r="G106" s="5" t="s">
        <v>29</v>
      </c>
      <c r="H106" s="10">
        <f>IF(I106=1,LARGE(J106:SY106,1),IF(I106=2,LARGE(J106:SY106,1)+LARGE(J106:SY106,2),IF(I106=3,LARGE(J106:SY106,1)+LARGE(J106:SY106,2)+LARGE(J106:SY106,3),IF(I106=4,LARGE(J106:SY106,1)+LARGE(J106:SY106,2)+LARGE(J106:SY106,3)+LARGE(J106:SY106,4),IF(I106&gt;4,LARGE(J106:SY106,1)+LARGE(J106:SY106,2)+LARGE(J106:SY106,3)+LARGE(J106:SY106,4)+LARGE(J106:SY106,5))))))</f>
        <v>2227</v>
      </c>
      <c r="I106" s="5">
        <f>COUNT(J106:HF106)</f>
        <v>2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 t="s">
        <v>125</v>
      </c>
      <c r="AG106" s="7">
        <v>1322</v>
      </c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 t="s">
        <v>121</v>
      </c>
      <c r="AW106" s="7">
        <v>905</v>
      </c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</row>
    <row r="107" spans="1:181" x14ac:dyDescent="0.2">
      <c r="A107" s="5">
        <v>100</v>
      </c>
      <c r="B107" s="15">
        <v>104</v>
      </c>
      <c r="C107" s="4" t="s">
        <v>963</v>
      </c>
      <c r="D107" s="4" t="s">
        <v>563</v>
      </c>
      <c r="E107" s="3">
        <v>39942</v>
      </c>
      <c r="F107" s="4" t="s">
        <v>14</v>
      </c>
      <c r="G107" s="5" t="s">
        <v>15</v>
      </c>
      <c r="H107" s="10">
        <f>IF(I107=1,LARGE(J107:SY107,1),IF(I107=2,LARGE(J107:SY107,1)+LARGE(J107:SY107,2),IF(I107=3,LARGE(J107:SY107,1)+LARGE(J107:SY107,2)+LARGE(J107:SY107,3),IF(I107=4,LARGE(J107:SY107,1)+LARGE(J107:SY107,2)+LARGE(J107:SY107,3)+LARGE(J107:SY107,4),IF(I107&gt;4,LARGE(J107:SY107,1)+LARGE(J107:SY107,2)+LARGE(J107:SY107,3)+LARGE(J107:SY107,4)+LARGE(J107:SY107,5))))))</f>
        <v>2214</v>
      </c>
      <c r="I107" s="5">
        <f>COUNT(J107:HF107)</f>
        <v>5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 t="s">
        <v>303</v>
      </c>
      <c r="Y107" s="5">
        <v>200</v>
      </c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 t="s">
        <v>307</v>
      </c>
      <c r="AS107" s="5">
        <v>520</v>
      </c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 t="s">
        <v>235</v>
      </c>
      <c r="CG107" s="5">
        <v>327</v>
      </c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 t="s">
        <v>238</v>
      </c>
      <c r="DW107" s="5">
        <v>436</v>
      </c>
      <c r="DX107" s="5"/>
      <c r="DY107" s="5"/>
      <c r="DZ107" s="5"/>
      <c r="EA107" s="5"/>
      <c r="EB107" s="5"/>
      <c r="EC107" s="5"/>
      <c r="ED107" s="5" t="s">
        <v>235</v>
      </c>
      <c r="EE107" s="5">
        <v>731</v>
      </c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</row>
    <row r="108" spans="1:181" x14ac:dyDescent="0.2">
      <c r="A108" s="5">
        <v>101</v>
      </c>
      <c r="B108" s="15">
        <v>98</v>
      </c>
      <c r="C108" s="4" t="s">
        <v>151</v>
      </c>
      <c r="D108" s="4" t="s">
        <v>321</v>
      </c>
      <c r="E108" s="3">
        <v>39828</v>
      </c>
      <c r="F108" s="4" t="s">
        <v>152</v>
      </c>
      <c r="G108" s="5" t="s">
        <v>20</v>
      </c>
      <c r="H108" s="10">
        <f>IF(I108=1,LARGE(J108:SY108,1),IF(I108=2,LARGE(J108:SY108,1)+LARGE(J108:SY108,2),IF(I108=3,LARGE(J108:SY108,1)+LARGE(J108:SY108,2)+LARGE(J108:SY108,3),IF(I108=4,LARGE(J108:SY108,1)+LARGE(J108:SY108,2)+LARGE(J108:SY108,3)+LARGE(J108:SY108,4),IF(I108&gt;4,LARGE(J108:SY108,1)+LARGE(J108:SY108,2)+LARGE(J108:SY108,3)+LARGE(J108:SY108,4)+LARGE(J108:SY108,5))))))</f>
        <v>2200</v>
      </c>
      <c r="I108" s="5">
        <f>COUNT(J108:HF108)</f>
        <v>3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 t="s">
        <v>309</v>
      </c>
      <c r="AY108" s="5">
        <v>528</v>
      </c>
      <c r="AZ108" s="5"/>
      <c r="BA108" s="5"/>
      <c r="BB108" s="5"/>
      <c r="BC108" s="5"/>
      <c r="BD108" s="5"/>
      <c r="BE108" s="5"/>
      <c r="BF108" s="5" t="s">
        <v>240</v>
      </c>
      <c r="BG108" s="5">
        <v>727</v>
      </c>
      <c r="BH108" s="5"/>
      <c r="BI108" s="5"/>
      <c r="BJ108" s="5"/>
      <c r="BK108" s="5"/>
      <c r="BL108" s="5" t="s">
        <v>237</v>
      </c>
      <c r="BM108" s="5">
        <v>945</v>
      </c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</row>
    <row r="109" spans="1:181" x14ac:dyDescent="0.2">
      <c r="A109" s="5">
        <v>102</v>
      </c>
      <c r="B109" s="15">
        <v>106</v>
      </c>
      <c r="C109" s="4" t="s">
        <v>718</v>
      </c>
      <c r="D109" s="4" t="s">
        <v>332</v>
      </c>
      <c r="E109" s="3">
        <v>38156</v>
      </c>
      <c r="F109" s="4" t="s">
        <v>38</v>
      </c>
      <c r="G109" s="5" t="s">
        <v>23</v>
      </c>
      <c r="H109" s="10">
        <f>IF(I109=1,LARGE(J109:SY109,1),IF(I109=2,LARGE(J109:SY109,1)+LARGE(J109:SY109,2),IF(I109=3,LARGE(J109:SY109,1)+LARGE(J109:SY109,2)+LARGE(J109:SY109,3),IF(I109=4,LARGE(J109:SY109,1)+LARGE(J109:SY109,2)+LARGE(J109:SY109,3)+LARGE(J109:SY109,4),IF(I109&gt;4,LARGE(J109:SY109,1)+LARGE(J109:SY109,2)+LARGE(J109:SY109,3)+LARGE(J109:SY109,4)+LARGE(J109:SY109,5))))))</f>
        <v>2158</v>
      </c>
      <c r="I109" s="5">
        <f>COUNT(J109:HF109)</f>
        <v>2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 t="s">
        <v>118</v>
      </c>
      <c r="AQ109" s="7">
        <v>1253</v>
      </c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 t="s">
        <v>121</v>
      </c>
      <c r="CG109" s="7">
        <v>905</v>
      </c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</row>
    <row r="110" spans="1:181" x14ac:dyDescent="0.2">
      <c r="A110" s="5">
        <v>103</v>
      </c>
      <c r="B110" s="15">
        <v>108</v>
      </c>
      <c r="C110" s="4" t="s">
        <v>1193</v>
      </c>
      <c r="D110" s="4" t="s">
        <v>1192</v>
      </c>
      <c r="E110" s="3">
        <v>38461</v>
      </c>
      <c r="F110" s="4" t="s">
        <v>417</v>
      </c>
      <c r="G110" s="5" t="s">
        <v>20</v>
      </c>
      <c r="H110" s="10">
        <f>IF(I110=1,LARGE(J110:SY110,1),IF(I110=2,LARGE(J110:SY110,1)+LARGE(J110:SY110,2),IF(I110=3,LARGE(J110:SY110,1)+LARGE(J110:SY110,2)+LARGE(J110:SY110,3),IF(I110=4,LARGE(J110:SY110,1)+LARGE(J110:SY110,2)+LARGE(J110:SY110,3)+LARGE(J110:SY110,4),IF(I110&gt;4,LARGE(J110:SY110,1)+LARGE(J110:SY110,2)+LARGE(J110:SY110,3)+LARGE(J110:SY110,4)+LARGE(J110:SY110,5))))))</f>
        <v>2114</v>
      </c>
      <c r="I110" s="5">
        <f>COUNT(J110:HF110)</f>
        <v>3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 t="s">
        <v>131</v>
      </c>
      <c r="BO110" s="5">
        <v>348</v>
      </c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 t="s">
        <v>122</v>
      </c>
      <c r="DQ110" s="5">
        <v>835</v>
      </c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 t="s">
        <v>123</v>
      </c>
      <c r="EM110" s="5">
        <v>931</v>
      </c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</row>
    <row r="111" spans="1:181" x14ac:dyDescent="0.2">
      <c r="A111" s="5">
        <v>104</v>
      </c>
      <c r="B111" s="15">
        <v>109</v>
      </c>
      <c r="C111" s="4" t="s">
        <v>457</v>
      </c>
      <c r="D111" s="4" t="s">
        <v>395</v>
      </c>
      <c r="E111" s="3">
        <v>39870</v>
      </c>
      <c r="F111" s="4" t="s">
        <v>179</v>
      </c>
      <c r="G111" s="5" t="s">
        <v>29</v>
      </c>
      <c r="H111" s="10">
        <f>IF(I111=1,LARGE(J111:SY111,1),IF(I111=2,LARGE(J111:SY111,1)+LARGE(J111:SY111,2),IF(I111=3,LARGE(J111:SY111,1)+LARGE(J111:SY111,2)+LARGE(J111:SY111,3),IF(I111=4,LARGE(J111:SY111,1)+LARGE(J111:SY111,2)+LARGE(J111:SY111,3)+LARGE(J111:SY111,4),IF(I111&gt;4,LARGE(J111:SY111,1)+LARGE(J111:SY111,2)+LARGE(J111:SY111,3)+LARGE(J111:SY111,4)+LARGE(J111:SY111,5))))))</f>
        <v>2087</v>
      </c>
      <c r="I111" s="5">
        <f>COUNT(J111:HF111)</f>
        <v>4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 t="s">
        <v>303</v>
      </c>
      <c r="W111" s="7">
        <v>200</v>
      </c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 t="s">
        <v>235</v>
      </c>
      <c r="DI111" s="7">
        <v>327</v>
      </c>
      <c r="DJ111" s="7"/>
      <c r="DK111" s="7"/>
      <c r="DL111" s="7"/>
      <c r="DM111" s="7"/>
      <c r="DN111" s="7" t="s">
        <v>241</v>
      </c>
      <c r="DO111" s="7">
        <v>829</v>
      </c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 t="s">
        <v>235</v>
      </c>
      <c r="EG111" s="7">
        <v>731</v>
      </c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</row>
    <row r="112" spans="1:181" x14ac:dyDescent="0.2">
      <c r="A112" s="5">
        <v>105</v>
      </c>
      <c r="B112" s="15">
        <v>111</v>
      </c>
      <c r="C112" s="4" t="s">
        <v>709</v>
      </c>
      <c r="D112" s="4" t="s">
        <v>370</v>
      </c>
      <c r="E112" s="3">
        <v>40317</v>
      </c>
      <c r="F112" s="4" t="s">
        <v>263</v>
      </c>
      <c r="G112" s="5" t="s">
        <v>15</v>
      </c>
      <c r="H112" s="10">
        <f>IF(I112=1,LARGE(J112:SY112,1),IF(I112=2,LARGE(J112:SY112,1)+LARGE(J112:SY112,2),IF(I112=3,LARGE(J112:SY112,1)+LARGE(J112:SY112,2)+LARGE(J112:SY112,3),IF(I112=4,LARGE(J112:SY112,1)+LARGE(J112:SY112,2)+LARGE(J112:SY112,3)+LARGE(J112:SY112,4),IF(I112&gt;4,LARGE(J112:SY112,1)+LARGE(J112:SY112,2)+LARGE(J112:SY112,3)+LARGE(J112:SY112,4)+LARGE(J112:SY112,5))))))</f>
        <v>2053</v>
      </c>
      <c r="I112" s="5">
        <f>COUNT(J112:HF112)</f>
        <v>6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 t="s">
        <v>303</v>
      </c>
      <c r="AQ112" s="5">
        <v>200</v>
      </c>
      <c r="AR112" s="5" t="s">
        <v>308</v>
      </c>
      <c r="AS112" s="5">
        <v>480</v>
      </c>
      <c r="AT112" s="5"/>
      <c r="AU112" s="5"/>
      <c r="AV112" s="5"/>
      <c r="AW112" s="5"/>
      <c r="AX112" s="5" t="s">
        <v>312</v>
      </c>
      <c r="AY112" s="5">
        <v>432</v>
      </c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 t="s">
        <v>135</v>
      </c>
      <c r="CG112" s="5">
        <v>291</v>
      </c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 t="s">
        <v>303</v>
      </c>
      <c r="DI112" s="5">
        <v>200</v>
      </c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 t="s">
        <v>135</v>
      </c>
      <c r="EE112" s="5">
        <v>650</v>
      </c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</row>
    <row r="113" spans="1:181" x14ac:dyDescent="0.2">
      <c r="A113" s="5">
        <v>106</v>
      </c>
      <c r="B113" s="15">
        <v>112</v>
      </c>
      <c r="C113" s="4" t="s">
        <v>631</v>
      </c>
      <c r="D113" s="4" t="s">
        <v>638</v>
      </c>
      <c r="E113" s="3">
        <v>38538</v>
      </c>
      <c r="F113" s="4" t="s">
        <v>632</v>
      </c>
      <c r="G113" s="5" t="s">
        <v>20</v>
      </c>
      <c r="H113" s="10">
        <f>IF(I113=1,LARGE(J113:SY113,1),IF(I113=2,LARGE(J113:SY113,1)+LARGE(J113:SY113,2),IF(I113=3,LARGE(J113:SY113,1)+LARGE(J113:SY113,2)+LARGE(J113:SY113,3),IF(I113=4,LARGE(J113:SY113,1)+LARGE(J113:SY113,2)+LARGE(J113:SY113,3)+LARGE(J113:SY113,4),IF(I113&gt;4,LARGE(J113:SY113,1)+LARGE(J113:SY113,2)+LARGE(J113:SY113,3)+LARGE(J113:SY113,4)+LARGE(J113:SY113,5))))))</f>
        <v>2039</v>
      </c>
      <c r="I113" s="5">
        <f>COUNT(J113:HF113)</f>
        <v>2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 t="s">
        <v>190</v>
      </c>
      <c r="BG113" s="7">
        <v>1378</v>
      </c>
      <c r="BH113" s="7"/>
      <c r="BI113" s="7"/>
      <c r="BJ113" s="7"/>
      <c r="BK113" s="7"/>
      <c r="BL113" s="7"/>
      <c r="BM113" s="7"/>
      <c r="BN113" s="7" t="s">
        <v>125</v>
      </c>
      <c r="BO113" s="7">
        <v>661</v>
      </c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</row>
    <row r="114" spans="1:181" x14ac:dyDescent="0.2">
      <c r="A114" s="5">
        <v>107</v>
      </c>
      <c r="B114" s="15">
        <v>105</v>
      </c>
      <c r="C114" s="4" t="s">
        <v>339</v>
      </c>
      <c r="D114" s="4" t="s">
        <v>332</v>
      </c>
      <c r="E114" s="3">
        <v>39240</v>
      </c>
      <c r="F114" s="4" t="s">
        <v>110</v>
      </c>
      <c r="G114" s="5" t="s">
        <v>15</v>
      </c>
      <c r="H114" s="10">
        <f>IF(I114=1,LARGE(J114:SY114,1),IF(I114=2,LARGE(J114:SY114,1)+LARGE(J114:SY114,2),IF(I114=3,LARGE(J114:SY114,1)+LARGE(J114:SY114,2)+LARGE(J114:SY114,3),IF(I114=4,LARGE(J114:SY114,1)+LARGE(J114:SY114,2)+LARGE(J114:SY114,3)+LARGE(J114:SY114,4),IF(I114&gt;4,LARGE(J114:SY114,1)+LARGE(J114:SY114,2)+LARGE(J114:SY114,3)+LARGE(J114:SY114,4)+LARGE(J114:SY114,5))))))</f>
        <v>1869</v>
      </c>
      <c r="I114" s="5">
        <f>COUNT(J114:HF114)</f>
        <v>4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 t="s">
        <v>237</v>
      </c>
      <c r="Y114" s="7">
        <v>236</v>
      </c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 t="s">
        <v>236</v>
      </c>
      <c r="AQ114" s="7">
        <v>255</v>
      </c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 t="s">
        <v>183</v>
      </c>
      <c r="CG114" s="7">
        <v>612</v>
      </c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 t="s">
        <v>188</v>
      </c>
      <c r="DW114" s="7">
        <v>766</v>
      </c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</row>
    <row r="115" spans="1:181" x14ac:dyDescent="0.2">
      <c r="A115" s="5">
        <v>108</v>
      </c>
      <c r="B115" s="15">
        <v>114</v>
      </c>
      <c r="C115" s="4" t="s">
        <v>620</v>
      </c>
      <c r="D115" s="4" t="s">
        <v>1186</v>
      </c>
      <c r="E115" s="3">
        <v>38321</v>
      </c>
      <c r="F115" s="4" t="s">
        <v>1170</v>
      </c>
      <c r="G115" s="5" t="s">
        <v>7</v>
      </c>
      <c r="H115" s="10">
        <f>IF(I115=1,LARGE(J115:SY115,1),IF(I115=2,LARGE(J115:SY115,1)+LARGE(J115:SY115,2),IF(I115=3,LARGE(J115:SY115,1)+LARGE(J115:SY115,2)+LARGE(J115:SY115,3),IF(I115=4,LARGE(J115:SY115,1)+LARGE(J115:SY115,2)+LARGE(J115:SY115,3)+LARGE(J115:SY115,4),IF(I115&gt;4,LARGE(J115:SY115,1)+LARGE(J115:SY115,2)+LARGE(J115:SY115,3)+LARGE(J115:SY115,4)+LARGE(J115:SY115,5))))))</f>
        <v>1810</v>
      </c>
      <c r="I115" s="5">
        <f>COUNT(J115:HF115)</f>
        <v>2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 t="s">
        <v>121</v>
      </c>
      <c r="BO115" s="5">
        <v>905</v>
      </c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 t="s">
        <v>121</v>
      </c>
      <c r="CE115" s="5">
        <v>905</v>
      </c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</row>
    <row r="116" spans="1:181" x14ac:dyDescent="0.2">
      <c r="A116" s="5">
        <v>109</v>
      </c>
      <c r="B116" s="15">
        <v>115</v>
      </c>
      <c r="C116" s="4" t="s">
        <v>1187</v>
      </c>
      <c r="D116" s="4" t="s">
        <v>358</v>
      </c>
      <c r="E116" s="3">
        <v>38233</v>
      </c>
      <c r="F116" s="4" t="s">
        <v>1170</v>
      </c>
      <c r="G116" s="5" t="s">
        <v>7</v>
      </c>
      <c r="H116" s="10">
        <f>IF(I116=1,LARGE(J116:SY116,1),IF(I116=2,LARGE(J116:SY116,1)+LARGE(J116:SY116,2),IF(I116=3,LARGE(J116:SY116,1)+LARGE(J116:SY116,2)+LARGE(J116:SY116,3),IF(I116=4,LARGE(J116:SY116,1)+LARGE(J116:SY116,2)+LARGE(J116:SY116,3)+LARGE(J116:SY116,4),IF(I116&gt;4,LARGE(J116:SY116,1)+LARGE(J116:SY116,2)+LARGE(J116:SY116,3)+LARGE(J116:SY116,4)+LARGE(J116:SY116,5))))))</f>
        <v>1809</v>
      </c>
      <c r="I116" s="5">
        <f>COUNT(J116:HF116)</f>
        <v>2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 t="s">
        <v>122</v>
      </c>
      <c r="BO116" s="5">
        <v>835</v>
      </c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 t="s">
        <v>120</v>
      </c>
      <c r="CE116" s="5">
        <v>974</v>
      </c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</row>
    <row r="117" spans="1:181" x14ac:dyDescent="0.2">
      <c r="A117" s="5">
        <v>110</v>
      </c>
      <c r="B117" s="15">
        <v>117</v>
      </c>
      <c r="C117" s="4" t="s">
        <v>501</v>
      </c>
      <c r="D117" s="4" t="s">
        <v>502</v>
      </c>
      <c r="E117" s="3">
        <v>39358</v>
      </c>
      <c r="F117" s="4" t="s">
        <v>292</v>
      </c>
      <c r="G117" s="5" t="s">
        <v>7</v>
      </c>
      <c r="H117" s="10">
        <f>IF(I117=1,LARGE(J117:SY117,1),IF(I117=2,LARGE(J117:SY117,1)+LARGE(J117:SY117,2),IF(I117=3,LARGE(J117:SY117,1)+LARGE(J117:SY117,2)+LARGE(J117:SY117,3),IF(I117=4,LARGE(J117:SY117,1)+LARGE(J117:SY117,2)+LARGE(J117:SY117,3)+LARGE(J117:SY117,4),IF(I117&gt;4,LARGE(J117:SY117,1)+LARGE(J117:SY117,2)+LARGE(J117:SY117,3)+LARGE(J117:SY117,4)+LARGE(J117:SY117,5))))))</f>
        <v>1784</v>
      </c>
      <c r="I117" s="5">
        <f>COUNT(J117:HF117)</f>
        <v>3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 t="s">
        <v>135</v>
      </c>
      <c r="BA117" s="5">
        <v>582</v>
      </c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 t="s">
        <v>189</v>
      </c>
      <c r="BO117" s="5">
        <v>364</v>
      </c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 t="s">
        <v>182</v>
      </c>
      <c r="EM117" s="5">
        <v>838</v>
      </c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</row>
    <row r="118" spans="1:181" x14ac:dyDescent="0.2">
      <c r="A118" s="5">
        <v>111</v>
      </c>
      <c r="B118" s="15">
        <v>110</v>
      </c>
      <c r="C118" s="4" t="s">
        <v>747</v>
      </c>
      <c r="D118" s="4" t="s">
        <v>748</v>
      </c>
      <c r="E118" s="3">
        <v>39389</v>
      </c>
      <c r="F118" s="4" t="s">
        <v>113</v>
      </c>
      <c r="G118" s="5" t="s">
        <v>20</v>
      </c>
      <c r="H118" s="10">
        <f>IF(I118=1,LARGE(J118:SY118,1),IF(I118=2,LARGE(J118:SY118,1)+LARGE(J118:SY118,2),IF(I118=3,LARGE(J118:SY118,1)+LARGE(J118:SY118,2)+LARGE(J118:SY118,3),IF(I118=4,LARGE(J118:SY118,1)+LARGE(J118:SY118,2)+LARGE(J118:SY118,3)+LARGE(J118:SY118,4),IF(I118&gt;4,LARGE(J118:SY118,1)+LARGE(J118:SY118,2)+LARGE(J118:SY118,3)+LARGE(J118:SY118,4)+LARGE(J118:SY118,5))))))</f>
        <v>1781</v>
      </c>
      <c r="I118" s="5">
        <f>COUNT(J118:HF118)</f>
        <v>3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 t="s">
        <v>241</v>
      </c>
      <c r="BA118" s="5">
        <v>345</v>
      </c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 t="s">
        <v>189</v>
      </c>
      <c r="BO118" s="5">
        <v>364</v>
      </c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 t="s">
        <v>184</v>
      </c>
      <c r="DY118" s="5">
        <v>1072</v>
      </c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</row>
    <row r="119" spans="1:181" x14ac:dyDescent="0.2">
      <c r="A119" s="5">
        <v>112</v>
      </c>
      <c r="B119" s="15">
        <v>96</v>
      </c>
      <c r="C119" s="4" t="s">
        <v>18</v>
      </c>
      <c r="D119" s="4" t="s">
        <v>377</v>
      </c>
      <c r="E119" s="3">
        <v>38671</v>
      </c>
      <c r="F119" s="4" t="s">
        <v>180</v>
      </c>
      <c r="G119" s="5" t="s">
        <v>20</v>
      </c>
      <c r="H119" s="10">
        <f>IF(I119=1,LARGE(J119:SY119,1),IF(I119=2,LARGE(J119:SY119,1)+LARGE(J119:SY119,2),IF(I119=3,LARGE(J119:SY119,1)+LARGE(J119:SY119,2)+LARGE(J119:SY119,3),IF(I119=4,LARGE(J119:SY119,1)+LARGE(J119:SY119,2)+LARGE(J119:SY119,3)+LARGE(J119:SY119,4),IF(I119&gt;4,LARGE(J119:SY119,1)+LARGE(J119:SY119,2)+LARGE(J119:SY119,3)+LARGE(J119:SY119,4)+LARGE(J119:SY119,5))))))</f>
        <v>1745</v>
      </c>
      <c r="I119" s="5">
        <f>COUNT(J119:HF119)</f>
        <v>1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 t="s">
        <v>189</v>
      </c>
      <c r="AA119" s="5">
        <v>1745</v>
      </c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</row>
    <row r="120" spans="1:181" x14ac:dyDescent="0.2">
      <c r="A120" s="5">
        <v>113</v>
      </c>
      <c r="B120" s="15">
        <v>118</v>
      </c>
      <c r="C120" s="4" t="s">
        <v>900</v>
      </c>
      <c r="D120" s="4" t="s">
        <v>833</v>
      </c>
      <c r="E120" s="3">
        <v>40088</v>
      </c>
      <c r="F120" s="4" t="s">
        <v>263</v>
      </c>
      <c r="G120" s="5" t="s">
        <v>15</v>
      </c>
      <c r="H120" s="10">
        <f>IF(I120=1,LARGE(J120:SY120,1),IF(I120=2,LARGE(J120:SY120,1)+LARGE(J120:SY120,2),IF(I120=3,LARGE(J120:SY120,1)+LARGE(J120:SY120,2)+LARGE(J120:SY120,3),IF(I120=4,LARGE(J120:SY120,1)+LARGE(J120:SY120,2)+LARGE(J120:SY120,3)+LARGE(J120:SY120,4),IF(I120&gt;4,LARGE(J120:SY120,1)+LARGE(J120:SY120,2)+LARGE(J120:SY120,3)+LARGE(J120:SY120,4)+LARGE(J120:SY120,5))))))</f>
        <v>1730</v>
      </c>
      <c r="I120" s="5">
        <f>COUNT(J120:HF120)</f>
        <v>5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 t="s">
        <v>311</v>
      </c>
      <c r="AS120" s="5">
        <v>380</v>
      </c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 t="s">
        <v>240</v>
      </c>
      <c r="CG120" s="5">
        <v>182</v>
      </c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 t="s">
        <v>237</v>
      </c>
      <c r="DQ120" s="5">
        <v>236</v>
      </c>
      <c r="DR120" s="5"/>
      <c r="DS120" s="5"/>
      <c r="DT120" s="5"/>
      <c r="DU120" s="5"/>
      <c r="DV120" s="5" t="s">
        <v>240</v>
      </c>
      <c r="DW120" s="5">
        <v>364</v>
      </c>
      <c r="DX120" s="5"/>
      <c r="DY120" s="5"/>
      <c r="DZ120" s="5"/>
      <c r="EA120" s="5"/>
      <c r="EB120" s="5"/>
      <c r="EC120" s="5"/>
      <c r="ED120" s="5" t="s">
        <v>236</v>
      </c>
      <c r="EE120" s="5">
        <v>568</v>
      </c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</row>
    <row r="121" spans="1:181" x14ac:dyDescent="0.2">
      <c r="A121" s="5">
        <v>114</v>
      </c>
      <c r="B121" s="15">
        <v>119</v>
      </c>
      <c r="C121" s="4" t="s">
        <v>1061</v>
      </c>
      <c r="D121" s="4" t="s">
        <v>320</v>
      </c>
      <c r="E121" s="3">
        <v>38981</v>
      </c>
      <c r="F121" s="4" t="s">
        <v>417</v>
      </c>
      <c r="G121" s="5" t="s">
        <v>20</v>
      </c>
      <c r="H121" s="10">
        <f>IF(I121=1,LARGE(J121:SY121,1),IF(I121=2,LARGE(J121:SY121,1)+LARGE(J121:SY121,2),IF(I121=3,LARGE(J121:SY121,1)+LARGE(J121:SY121,2)+LARGE(J121:SY121,3),IF(I121=4,LARGE(J121:SY121,1)+LARGE(J121:SY121,2)+LARGE(J121:SY121,3)+LARGE(J121:SY121,4),IF(I121&gt;4,LARGE(J121:SY121,1)+LARGE(J121:SY121,2)+LARGE(J121:SY121,3)+LARGE(J121:SY121,4)+LARGE(J121:SY121,5))))))</f>
        <v>1729</v>
      </c>
      <c r="I121" s="5">
        <f>COUNT(J121:HF121)</f>
        <v>4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 t="s">
        <v>186</v>
      </c>
      <c r="AQ121" s="5">
        <v>459</v>
      </c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 t="s">
        <v>193</v>
      </c>
      <c r="BO121" s="5">
        <v>287</v>
      </c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 t="s">
        <v>192</v>
      </c>
      <c r="CE121" s="5">
        <v>306</v>
      </c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 t="s">
        <v>128</v>
      </c>
      <c r="EM121" s="5">
        <v>677</v>
      </c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</row>
    <row r="122" spans="1:181" x14ac:dyDescent="0.2">
      <c r="A122" s="5">
        <v>115</v>
      </c>
      <c r="B122" s="15">
        <v>113</v>
      </c>
      <c r="C122" s="4" t="s">
        <v>800</v>
      </c>
      <c r="D122" s="4" t="s">
        <v>819</v>
      </c>
      <c r="E122" s="3">
        <v>39367</v>
      </c>
      <c r="F122" s="4" t="s">
        <v>802</v>
      </c>
      <c r="G122" s="5" t="s">
        <v>29</v>
      </c>
      <c r="H122" s="10">
        <f>IF(I122=1,LARGE(J122:SY122,1),IF(I122=2,LARGE(J122:SY122,1)+LARGE(J122:SY122,2),IF(I122=3,LARGE(J122:SY122,1)+LARGE(J122:SY122,2)+LARGE(J122:SY122,3),IF(I122=4,LARGE(J122:SY122,1)+LARGE(J122:SY122,2)+LARGE(J122:SY122,3)+LARGE(J122:SY122,4),IF(I122&gt;4,LARGE(J122:SY122,1)+LARGE(J122:SY122,2)+LARGE(J122:SY122,3)+LARGE(J122:SY122,4)+LARGE(J122:SY122,5))))))</f>
        <v>1700</v>
      </c>
      <c r="I122" s="5">
        <f>COUNT(J122:HF122)</f>
        <v>4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 t="s">
        <v>234</v>
      </c>
      <c r="W122" s="7">
        <v>364</v>
      </c>
      <c r="X122" s="7"/>
      <c r="Y122" s="7"/>
      <c r="Z122" s="7"/>
      <c r="AA122" s="7"/>
      <c r="AB122" s="7"/>
      <c r="AC122" s="7"/>
      <c r="AD122" s="7"/>
      <c r="AE122" s="7"/>
      <c r="AF122" s="7" t="s">
        <v>236</v>
      </c>
      <c r="AG122" s="7">
        <v>509</v>
      </c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 t="s">
        <v>135</v>
      </c>
      <c r="AW122" s="7">
        <v>291</v>
      </c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 t="s">
        <v>184</v>
      </c>
      <c r="CE122" s="7">
        <v>536</v>
      </c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</row>
    <row r="123" spans="1:181" x14ac:dyDescent="0.2">
      <c r="A123" s="5">
        <v>116</v>
      </c>
      <c r="B123" s="15">
        <v>121</v>
      </c>
      <c r="C123" s="4" t="s">
        <v>637</v>
      </c>
      <c r="D123" s="4" t="s">
        <v>459</v>
      </c>
      <c r="E123" s="3">
        <v>39063</v>
      </c>
      <c r="F123" s="4" t="s">
        <v>623</v>
      </c>
      <c r="G123" s="5" t="s">
        <v>20</v>
      </c>
      <c r="H123" s="10">
        <f>IF(I123=1,LARGE(J123:SY123,1),IF(I123=2,LARGE(J123:SY123,1)+LARGE(J123:SY123,2),IF(I123=3,LARGE(J123:SY123,1)+LARGE(J123:SY123,2)+LARGE(J123:SY123,3),IF(I123=4,LARGE(J123:SY123,1)+LARGE(J123:SY123,2)+LARGE(J123:SY123,3)+LARGE(J123:SY123,4),IF(I123&gt;4,LARGE(J123:SY123,1)+LARGE(J123:SY123,2)+LARGE(J123:SY123,3)+LARGE(J123:SY123,4)+LARGE(J123:SY123,5))))))</f>
        <v>1684</v>
      </c>
      <c r="I123" s="5">
        <f>COUNT(J123:HF123)</f>
        <v>2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 t="s">
        <v>193</v>
      </c>
      <c r="BG123" s="5">
        <v>1148</v>
      </c>
      <c r="BH123" s="5"/>
      <c r="BI123" s="5"/>
      <c r="BJ123" s="5"/>
      <c r="BK123" s="5"/>
      <c r="BL123" s="5"/>
      <c r="BM123" s="5"/>
      <c r="BN123" s="5" t="s">
        <v>184</v>
      </c>
      <c r="BO123" s="5">
        <v>536</v>
      </c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</row>
    <row r="124" spans="1:181" x14ac:dyDescent="0.2">
      <c r="A124" s="5">
        <v>117</v>
      </c>
      <c r="B124" s="15">
        <v>95</v>
      </c>
      <c r="C124" s="4" t="s">
        <v>953</v>
      </c>
      <c r="D124" s="4" t="s">
        <v>954</v>
      </c>
      <c r="E124" s="3">
        <v>38277</v>
      </c>
      <c r="F124" s="4" t="s">
        <v>26</v>
      </c>
      <c r="G124" s="5" t="s">
        <v>7</v>
      </c>
      <c r="H124" s="10">
        <f>IF(I124=1,LARGE(J124:SY124,1),IF(I124=2,LARGE(J124:SY124,1)+LARGE(J124:SY124,2),IF(I124=3,LARGE(J124:SY124,1)+LARGE(J124:SY124,2)+LARGE(J124:SY124,3),IF(I124=4,LARGE(J124:SY124,1)+LARGE(J124:SY124,2)+LARGE(J124:SY124,3)+LARGE(J124:SY124,4),IF(I124&gt;4,LARGE(J124:SY124,1)+LARGE(J124:SY124,2)+LARGE(J124:SY124,3)+LARGE(J124:SY124,4)+LARGE(J124:SY124,5))))))</f>
        <v>1670</v>
      </c>
      <c r="I124" s="5">
        <f>COUNT(J124:HF124)</f>
        <v>1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 t="s">
        <v>131</v>
      </c>
      <c r="AA124" s="5">
        <v>1670</v>
      </c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</row>
    <row r="125" spans="1:181" x14ac:dyDescent="0.2">
      <c r="A125" s="5">
        <v>118</v>
      </c>
      <c r="B125" s="15">
        <v>122</v>
      </c>
      <c r="C125" s="4" t="s">
        <v>751</v>
      </c>
      <c r="D125" s="4" t="s">
        <v>752</v>
      </c>
      <c r="E125" s="3">
        <v>38767</v>
      </c>
      <c r="F125" s="4" t="s">
        <v>623</v>
      </c>
      <c r="G125" s="5" t="s">
        <v>20</v>
      </c>
      <c r="H125" s="10">
        <f>IF(I125=1,LARGE(J125:SY125,1),IF(I125=2,LARGE(J125:SY125,1)+LARGE(J125:SY125,2),IF(I125=3,LARGE(J125:SY125,1)+LARGE(J125:SY125,2)+LARGE(J125:SY125,3),IF(I125=4,LARGE(J125:SY125,1)+LARGE(J125:SY125,2)+LARGE(J125:SY125,3)+LARGE(J125:SY125,4),IF(I125&gt;4,LARGE(J125:SY125,1)+LARGE(J125:SY125,2)+LARGE(J125:SY125,3)+LARGE(J125:SY125,4)+LARGE(J125:SY125,5))))))</f>
        <v>1665</v>
      </c>
      <c r="I125" s="5">
        <f>COUNT(J125:HF125)</f>
        <v>2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 t="s">
        <v>191</v>
      </c>
      <c r="BG125" s="5">
        <v>1301</v>
      </c>
      <c r="BH125" s="5"/>
      <c r="BI125" s="5"/>
      <c r="BJ125" s="5"/>
      <c r="BK125" s="5"/>
      <c r="BL125" s="5"/>
      <c r="BM125" s="5"/>
      <c r="BN125" s="5" t="s">
        <v>189</v>
      </c>
      <c r="BO125" s="5">
        <v>364</v>
      </c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</row>
    <row r="126" spans="1:181" x14ac:dyDescent="0.2">
      <c r="A126" s="5">
        <v>119</v>
      </c>
      <c r="B126" s="15">
        <v>123</v>
      </c>
      <c r="C126" s="4" t="s">
        <v>1188</v>
      </c>
      <c r="D126" s="4" t="s">
        <v>332</v>
      </c>
      <c r="E126" s="3">
        <v>38105</v>
      </c>
      <c r="F126" s="4" t="s">
        <v>1170</v>
      </c>
      <c r="G126" s="5" t="s">
        <v>7</v>
      </c>
      <c r="H126" s="10">
        <f>IF(I126=1,LARGE(J126:SY126,1),IF(I126=2,LARGE(J126:SY126,1)+LARGE(J126:SY126,2),IF(I126=3,LARGE(J126:SY126,1)+LARGE(J126:SY126,2)+LARGE(J126:SY126,3),IF(I126=4,LARGE(J126:SY126,1)+LARGE(J126:SY126,2)+LARGE(J126:SY126,3)+LARGE(J126:SY126,4),IF(I126&gt;4,LARGE(J126:SY126,1)+LARGE(J126:SY126,2)+LARGE(J126:SY126,3)+LARGE(J126:SY126,4)+LARGE(J126:SY126,5))))))</f>
        <v>1601</v>
      </c>
      <c r="I126" s="5">
        <f>COUNT(J126:HF126)</f>
        <v>2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 t="s">
        <v>123</v>
      </c>
      <c r="BO126" s="5">
        <v>766</v>
      </c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 t="s">
        <v>122</v>
      </c>
      <c r="CE126" s="5">
        <v>835</v>
      </c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</row>
    <row r="127" spans="1:181" x14ac:dyDescent="0.2">
      <c r="A127" s="5">
        <v>120</v>
      </c>
      <c r="B127" s="15">
        <v>124</v>
      </c>
      <c r="C127" s="4" t="s">
        <v>564</v>
      </c>
      <c r="D127" s="4" t="s">
        <v>398</v>
      </c>
      <c r="E127" s="3">
        <v>39016</v>
      </c>
      <c r="F127" s="4" t="s">
        <v>228</v>
      </c>
      <c r="G127" s="5" t="s">
        <v>29</v>
      </c>
      <c r="H127" s="10">
        <f>IF(I127=1,LARGE(J127:SY127,1),IF(I127=2,LARGE(J127:SY127,1)+LARGE(J127:SY127,2),IF(I127=3,LARGE(J127:SY127,1)+LARGE(J127:SY127,2)+LARGE(J127:SY127,3),IF(I127=4,LARGE(J127:SY127,1)+LARGE(J127:SY127,2)+LARGE(J127:SY127,3)+LARGE(J127:SY127,4),IF(I127&gt;4,LARGE(J127:SY127,1)+LARGE(J127:SY127,2)+LARGE(J127:SY127,3)+LARGE(J127:SY127,4)+LARGE(J127:SY127,5))))))</f>
        <v>1598</v>
      </c>
      <c r="I127" s="5">
        <f>COUNT(J127:HF127)</f>
        <v>2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 t="s">
        <v>185</v>
      </c>
      <c r="DI127" s="5">
        <v>498</v>
      </c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 t="s">
        <v>121</v>
      </c>
      <c r="EM127" s="5">
        <v>1100</v>
      </c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</row>
    <row r="128" spans="1:181" x14ac:dyDescent="0.2">
      <c r="A128" s="5">
        <v>121</v>
      </c>
      <c r="B128" s="15">
        <v>125</v>
      </c>
      <c r="C128" s="4" t="s">
        <v>630</v>
      </c>
      <c r="D128" s="4" t="s">
        <v>430</v>
      </c>
      <c r="E128" s="3">
        <v>40511</v>
      </c>
      <c r="F128" s="4" t="s">
        <v>32</v>
      </c>
      <c r="G128" s="5" t="s">
        <v>7</v>
      </c>
      <c r="H128" s="10">
        <f>IF(I128=1,LARGE(J128:SY128,1),IF(I128=2,LARGE(J128:SY128,1)+LARGE(J128:SY128,2),IF(I128=3,LARGE(J128:SY128,1)+LARGE(J128:SY128,2)+LARGE(J128:SY128,3),IF(I128=4,LARGE(J128:SY128,1)+LARGE(J128:SY128,2)+LARGE(J128:SY128,3)+LARGE(J128:SY128,4),IF(I128&gt;4,LARGE(J128:SY128,1)+LARGE(J128:SY128,2)+LARGE(J128:SY128,3)+LARGE(J128:SY128,4)+LARGE(J128:SY128,5))))))</f>
        <v>1568</v>
      </c>
      <c r="I128" s="5">
        <f>COUNT(J128:HF128)</f>
        <v>4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 t="s">
        <v>305</v>
      </c>
      <c r="AO128" s="5">
        <v>160</v>
      </c>
      <c r="AP128" s="5"/>
      <c r="AQ128" s="5"/>
      <c r="AR128" s="5"/>
      <c r="AS128" s="5"/>
      <c r="AT128" s="5"/>
      <c r="AU128" s="5"/>
      <c r="AV128" s="5"/>
      <c r="AW128" s="5"/>
      <c r="AX128" s="5" t="s">
        <v>313</v>
      </c>
      <c r="AY128" s="5">
        <v>408</v>
      </c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 t="s">
        <v>303</v>
      </c>
      <c r="BO128" s="5">
        <v>200</v>
      </c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 t="s">
        <v>303</v>
      </c>
      <c r="CK128" s="5">
        <v>800</v>
      </c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</row>
    <row r="129" spans="1:181" x14ac:dyDescent="0.2">
      <c r="A129" s="5">
        <v>122</v>
      </c>
      <c r="B129" s="15">
        <v>126</v>
      </c>
      <c r="C129" s="4" t="s">
        <v>824</v>
      </c>
      <c r="D129" s="4" t="s">
        <v>342</v>
      </c>
      <c r="E129" s="3">
        <v>38850</v>
      </c>
      <c r="F129" s="4" t="s">
        <v>41</v>
      </c>
      <c r="G129" s="5" t="s">
        <v>29</v>
      </c>
      <c r="H129" s="10">
        <f>IF(I129=1,LARGE(J129:SY129,1),IF(I129=2,LARGE(J129:SY129,1)+LARGE(J129:SY129,2),IF(I129=3,LARGE(J129:SY129,1)+LARGE(J129:SY129,2)+LARGE(J129:SY129,3),IF(I129=4,LARGE(J129:SY129,1)+LARGE(J129:SY129,2)+LARGE(J129:SY129,3)+LARGE(J129:SY129,4),IF(I129&gt;4,LARGE(J129:SY129,1)+LARGE(J129:SY129,2)+LARGE(J129:SY129,3)+LARGE(J129:SY129,4)+LARGE(J129:SY129,5))))))</f>
        <v>1550</v>
      </c>
      <c r="I129" s="5">
        <f>COUNT(J129:HF129)</f>
        <v>3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 t="s">
        <v>191</v>
      </c>
      <c r="W129" s="5">
        <v>325</v>
      </c>
      <c r="X129" s="5"/>
      <c r="Y129" s="5"/>
      <c r="Z129" s="5"/>
      <c r="AA129" s="5"/>
      <c r="AB129" s="5"/>
      <c r="AC129" s="5"/>
      <c r="AD129" s="5"/>
      <c r="AE129" s="5"/>
      <c r="AF129" s="5" t="s">
        <v>188</v>
      </c>
      <c r="AG129" s="5">
        <v>766</v>
      </c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 t="s">
        <v>186</v>
      </c>
      <c r="CE129" s="5">
        <v>459</v>
      </c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</row>
    <row r="130" spans="1:181" x14ac:dyDescent="0.2">
      <c r="A130" s="5">
        <v>123</v>
      </c>
      <c r="B130" s="15">
        <v>127</v>
      </c>
      <c r="C130" s="4" t="s">
        <v>1176</v>
      </c>
      <c r="D130" s="4" t="s">
        <v>430</v>
      </c>
      <c r="E130" s="3">
        <v>40098</v>
      </c>
      <c r="F130" s="4" t="s">
        <v>155</v>
      </c>
      <c r="G130" s="5" t="s">
        <v>20</v>
      </c>
      <c r="H130" s="10">
        <f>IF(I130=1,LARGE(J130:SY130,1),IF(I130=2,LARGE(J130:SY130,1)+LARGE(J130:SY130,2),IF(I130=3,LARGE(J130:SY130,1)+LARGE(J130:SY130,2)+LARGE(J130:SY130,3),IF(I130=4,LARGE(J130:SY130,1)+LARGE(J130:SY130,2)+LARGE(J130:SY130,3)+LARGE(J130:SY130,4),IF(I130&gt;4,LARGE(J130:SY130,1)+LARGE(J130:SY130,2)+LARGE(J130:SY130,3)+LARGE(J130:SY130,4)+LARGE(J130:SY130,5))))))</f>
        <v>1540</v>
      </c>
      <c r="I130" s="5">
        <f>COUNT(J130:HF130)</f>
        <v>3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 t="s">
        <v>236</v>
      </c>
      <c r="BO130" s="5">
        <v>255</v>
      </c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 t="s">
        <v>237</v>
      </c>
      <c r="DY130" s="5">
        <v>473</v>
      </c>
      <c r="DZ130" s="5"/>
      <c r="EA130" s="5"/>
      <c r="EB130" s="5"/>
      <c r="EC130" s="5"/>
      <c r="ED130" s="5"/>
      <c r="EE130" s="5"/>
      <c r="EF130" s="5" t="s">
        <v>234</v>
      </c>
      <c r="EG130" s="5">
        <v>812</v>
      </c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</row>
    <row r="131" spans="1:181" x14ac:dyDescent="0.2">
      <c r="A131" s="5">
        <v>124</v>
      </c>
      <c r="B131" s="15">
        <v>130</v>
      </c>
      <c r="C131" s="4" t="s">
        <v>755</v>
      </c>
      <c r="D131" s="4" t="s">
        <v>354</v>
      </c>
      <c r="E131" s="3">
        <v>38869</v>
      </c>
      <c r="F131" s="4" t="s">
        <v>726</v>
      </c>
      <c r="G131" s="5" t="s">
        <v>7</v>
      </c>
      <c r="H131" s="10">
        <f>IF(I131=1,LARGE(J131:SY131,1),IF(I131=2,LARGE(J131:SY131,1)+LARGE(J131:SY131,2),IF(I131=3,LARGE(J131:SY131,1)+LARGE(J131:SY131,2)+LARGE(J131:SY131,3),IF(I131=4,LARGE(J131:SY131,1)+LARGE(J131:SY131,2)+LARGE(J131:SY131,3)+LARGE(J131:SY131,4),IF(I131&gt;4,LARGE(J131:SY131,1)+LARGE(J131:SY131,2)+LARGE(J131:SY131,3)+LARGE(J131:SY131,4)+LARGE(J131:SY131,5))))))</f>
        <v>1392</v>
      </c>
      <c r="I131" s="5">
        <f>COUNT(J131:HF131)</f>
        <v>1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 t="s">
        <v>60</v>
      </c>
      <c r="AO131" s="5">
        <v>1392</v>
      </c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</row>
    <row r="132" spans="1:181" x14ac:dyDescent="0.2">
      <c r="A132" s="5">
        <v>125</v>
      </c>
      <c r="B132" s="15">
        <v>131</v>
      </c>
      <c r="C132" s="4" t="s">
        <v>591</v>
      </c>
      <c r="D132" s="4" t="s">
        <v>615</v>
      </c>
      <c r="E132" s="3">
        <v>39007</v>
      </c>
      <c r="F132" s="4" t="s">
        <v>593</v>
      </c>
      <c r="G132" s="5" t="s">
        <v>7</v>
      </c>
      <c r="H132" s="10">
        <f>IF(I132=1,LARGE(J132:SY132,1),IF(I132=2,LARGE(J132:SY132,1)+LARGE(J132:SY132,2),IF(I132=3,LARGE(J132:SY132,1)+LARGE(J132:SY132,2)+LARGE(J132:SY132,3),IF(I132=4,LARGE(J132:SY132,1)+LARGE(J132:SY132,2)+LARGE(J132:SY132,3)+LARGE(J132:SY132,4),IF(I132&gt;4,LARGE(J132:SY132,1)+LARGE(J132:SY132,2)+LARGE(J132:SY132,3)+LARGE(J132:SY132,4)+LARGE(J132:SY132,5))))))</f>
        <v>1392</v>
      </c>
      <c r="I132" s="5">
        <f>COUNT(J132:HF132)</f>
        <v>1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 t="s">
        <v>60</v>
      </c>
      <c r="AO132" s="5">
        <v>1392</v>
      </c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</row>
    <row r="133" spans="1:181" x14ac:dyDescent="0.2">
      <c r="A133" s="5">
        <v>126</v>
      </c>
      <c r="B133" s="15">
        <v>132</v>
      </c>
      <c r="C133" s="4" t="s">
        <v>496</v>
      </c>
      <c r="D133" s="4" t="s">
        <v>430</v>
      </c>
      <c r="E133" s="3">
        <v>38275</v>
      </c>
      <c r="F133" s="4" t="s">
        <v>152</v>
      </c>
      <c r="G133" s="5" t="s">
        <v>20</v>
      </c>
      <c r="H133" s="10">
        <f>IF(I133=1,LARGE(J133:SY133,1),IF(I133=2,LARGE(J133:SY133,1)+LARGE(J133:SY133,2),IF(I133=3,LARGE(J133:SY133,1)+LARGE(J133:SY133,2)+LARGE(J133:SY133,3),IF(I133=4,LARGE(J133:SY133,1)+LARGE(J133:SY133,2)+LARGE(J133:SY133,3)+LARGE(J133:SY133,4),IF(I133&gt;4,LARGE(J133:SY133,1)+LARGE(J133:SY133,2)+LARGE(J133:SY133,3)+LARGE(J133:SY133,4)+LARGE(J133:SY133,5))))))</f>
        <v>1392</v>
      </c>
      <c r="I133" s="5">
        <f>COUNT(J133:HF133)</f>
        <v>1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 t="s">
        <v>117</v>
      </c>
      <c r="BO133" s="5">
        <v>1392</v>
      </c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</row>
    <row r="134" spans="1:181" x14ac:dyDescent="0.2">
      <c r="A134" s="5">
        <v>127</v>
      </c>
      <c r="B134" s="15">
        <v>133</v>
      </c>
      <c r="C134" s="4" t="s">
        <v>1184</v>
      </c>
      <c r="D134" s="4" t="s">
        <v>1185</v>
      </c>
      <c r="E134" s="3">
        <v>39159</v>
      </c>
      <c r="F134" s="4" t="s">
        <v>1170</v>
      </c>
      <c r="G134" s="5" t="s">
        <v>7</v>
      </c>
      <c r="H134" s="10">
        <f>IF(I134=1,LARGE(J134:SY134,1),IF(I134=2,LARGE(J134:SY134,1)+LARGE(J134:SY134,2),IF(I134=3,LARGE(J134:SY134,1)+LARGE(J134:SY134,2)+LARGE(J134:SY134,3),IF(I134=4,LARGE(J134:SY134,1)+LARGE(J134:SY134,2)+LARGE(J134:SY134,3)+LARGE(J134:SY134,4),IF(I134&gt;4,LARGE(J134:SY134,1)+LARGE(J134:SY134,2)+LARGE(J134:SY134,3)+LARGE(J134:SY134,4)+LARGE(J134:SY134,5))))))</f>
        <v>1381</v>
      </c>
      <c r="I134" s="5">
        <f>COUNT(J134:HF134)</f>
        <v>3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 t="s">
        <v>195</v>
      </c>
      <c r="BO134" s="5">
        <v>191</v>
      </c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 t="s">
        <v>190</v>
      </c>
      <c r="CE134" s="5">
        <v>344</v>
      </c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 t="s">
        <v>124</v>
      </c>
      <c r="EM134" s="5">
        <v>846</v>
      </c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</row>
    <row r="135" spans="1:181" x14ac:dyDescent="0.2">
      <c r="A135" s="5">
        <v>128</v>
      </c>
      <c r="B135" s="15">
        <v>134</v>
      </c>
      <c r="C135" s="4" t="s">
        <v>1130</v>
      </c>
      <c r="D135" s="4" t="s">
        <v>1131</v>
      </c>
      <c r="E135" s="3">
        <v>38835</v>
      </c>
      <c r="F135" s="4" t="s">
        <v>632</v>
      </c>
      <c r="G135" s="5" t="s">
        <v>20</v>
      </c>
      <c r="H135" s="10">
        <f>IF(I135=1,LARGE(J135:SY135,1),IF(I135=2,LARGE(J135:SY135,1)+LARGE(J135:SY135,2),IF(I135=3,LARGE(J135:SY135,1)+LARGE(J135:SY135,2)+LARGE(J135:SY135,3),IF(I135=4,LARGE(J135:SY135,1)+LARGE(J135:SY135,2)+LARGE(J135:SY135,3)+LARGE(J135:SY135,4),IF(I135&gt;4,LARGE(J135:SY135,1)+LARGE(J135:SY135,2)+LARGE(J135:SY135,3)+LARGE(J135:SY135,4)+LARGE(J135:SY135,5))))))</f>
        <v>1359</v>
      </c>
      <c r="I135" s="5">
        <f>COUNT(J135:HF135)</f>
        <v>2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 t="s">
        <v>462</v>
      </c>
      <c r="BG135" s="5">
        <v>1072</v>
      </c>
      <c r="BH135" s="5"/>
      <c r="BI135" s="5"/>
      <c r="BJ135" s="5"/>
      <c r="BK135" s="5"/>
      <c r="BL135" s="5"/>
      <c r="BM135" s="5"/>
      <c r="BN135" s="5" t="s">
        <v>193</v>
      </c>
      <c r="BO135" s="5">
        <v>287</v>
      </c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</row>
    <row r="136" spans="1:181" x14ac:dyDescent="0.2">
      <c r="A136" s="5">
        <v>129</v>
      </c>
      <c r="B136" s="15">
        <v>97</v>
      </c>
      <c r="C136" s="4" t="s">
        <v>913</v>
      </c>
      <c r="D136" s="4" t="s">
        <v>358</v>
      </c>
      <c r="E136" s="3">
        <v>38097</v>
      </c>
      <c r="F136" s="4" t="s">
        <v>97</v>
      </c>
      <c r="G136" s="5" t="s">
        <v>29</v>
      </c>
      <c r="H136" s="10">
        <f>IF(I136=1,LARGE(J136:SY136,1),IF(I136=2,LARGE(J136:SY136,1)+LARGE(J136:SY136,2),IF(I136=3,LARGE(J136:SY136,1)+LARGE(J136:SY136,2)+LARGE(J136:SY136,3),IF(I136=4,LARGE(J136:SY136,1)+LARGE(J136:SY136,2)+LARGE(J136:SY136,3)+LARGE(J136:SY136,4),IF(I136&gt;4,LARGE(J136:SY136,1)+LARGE(J136:SY136,2)+LARGE(J136:SY136,3)+LARGE(J136:SY136,4)+LARGE(J136:SY136,5))))))</f>
        <v>1357</v>
      </c>
      <c r="I136" s="5">
        <f>COUNT(J136:HF136)</f>
        <v>2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 t="s">
        <v>124</v>
      </c>
      <c r="AW136" s="5">
        <v>696</v>
      </c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 t="s">
        <v>125</v>
      </c>
      <c r="BO136" s="5">
        <v>661</v>
      </c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</row>
    <row r="137" spans="1:181" x14ac:dyDescent="0.2">
      <c r="A137" s="5">
        <v>130</v>
      </c>
      <c r="B137" s="15">
        <v>137</v>
      </c>
      <c r="C137" s="4" t="s">
        <v>1189</v>
      </c>
      <c r="D137" s="4" t="s">
        <v>1190</v>
      </c>
      <c r="E137" s="3">
        <v>38369</v>
      </c>
      <c r="F137" s="4" t="s">
        <v>1170</v>
      </c>
      <c r="G137" s="5" t="s">
        <v>7</v>
      </c>
      <c r="H137" s="10">
        <f>IF(I137=1,LARGE(J137:SY137,1),IF(I137=2,LARGE(J137:SY137,1)+LARGE(J137:SY137,2),IF(I137=3,LARGE(J137:SY137,1)+LARGE(J137:SY137,2)+LARGE(J137:SY137,3),IF(I137=4,LARGE(J137:SY137,1)+LARGE(J137:SY137,2)+LARGE(J137:SY137,3)+LARGE(J137:SY137,4),IF(I137&gt;4,LARGE(J137:SY137,1)+LARGE(J137:SY137,2)+LARGE(J137:SY137,3)+LARGE(J137:SY137,4)+LARGE(J137:SY137,5))))))</f>
        <v>1322</v>
      </c>
      <c r="I137" s="5">
        <f>COUNT(J137:HF137)</f>
        <v>2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 t="s">
        <v>125</v>
      </c>
      <c r="BO137" s="5">
        <v>661</v>
      </c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 t="s">
        <v>125</v>
      </c>
      <c r="CE137" s="5">
        <v>661</v>
      </c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</row>
    <row r="138" spans="1:181" x14ac:dyDescent="0.2">
      <c r="A138" s="5">
        <v>131</v>
      </c>
      <c r="B138" s="15">
        <v>120</v>
      </c>
      <c r="C138" s="4" t="s">
        <v>616</v>
      </c>
      <c r="D138" s="4" t="s">
        <v>617</v>
      </c>
      <c r="E138" s="3">
        <v>38497</v>
      </c>
      <c r="F138" s="4" t="s">
        <v>78</v>
      </c>
      <c r="G138" s="5" t="s">
        <v>20</v>
      </c>
      <c r="H138" s="10">
        <f>IF(I138=1,LARGE(J138:SY138,1),IF(I138=2,LARGE(J138:SY138,1)+LARGE(J138:SY138,2),IF(I138=3,LARGE(J138:SY138,1)+LARGE(J138:SY138,2)+LARGE(J138:SY138,3),IF(I138=4,LARGE(J138:SY138,1)+LARGE(J138:SY138,2)+LARGE(J138:SY138,3)+LARGE(J138:SY138,4),IF(I138&gt;4,LARGE(J138:SY138,1)+LARGE(J138:SY138,2)+LARGE(J138:SY138,3)+LARGE(J138:SY138,4)+LARGE(J138:SY138,5))))))</f>
        <v>1253</v>
      </c>
      <c r="I138" s="5">
        <f>COUNT(J138:HF138)</f>
        <v>1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 t="s">
        <v>118</v>
      </c>
      <c r="BO138" s="5">
        <v>1253</v>
      </c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</row>
    <row r="139" spans="1:181" x14ac:dyDescent="0.2">
      <c r="A139" s="5">
        <v>132</v>
      </c>
      <c r="B139" s="15">
        <v>138</v>
      </c>
      <c r="C139" s="4" t="s">
        <v>810</v>
      </c>
      <c r="D139" s="4" t="s">
        <v>834</v>
      </c>
      <c r="E139" s="3">
        <v>38348</v>
      </c>
      <c r="F139" s="4" t="s">
        <v>322</v>
      </c>
      <c r="G139" s="5" t="s">
        <v>29</v>
      </c>
      <c r="H139" s="10">
        <f>IF(I139=1,LARGE(J139:SY139,1),IF(I139=2,LARGE(J139:SY139,1)+LARGE(J139:SY139,2),IF(I139=3,LARGE(J139:SY139,1)+LARGE(J139:SY139,2)+LARGE(J139:SY139,3),IF(I139=4,LARGE(J139:SY139,1)+LARGE(J139:SY139,2)+LARGE(J139:SY139,3)+LARGE(J139:SY139,4),IF(I139&gt;4,LARGE(J139:SY139,1)+LARGE(J139:SY139,2)+LARGE(J139:SY139,3)+LARGE(J139:SY139,4)+LARGE(J139:SY139,5))))))</f>
        <v>1253</v>
      </c>
      <c r="I139" s="5">
        <f>COUNT(J139:HF139)</f>
        <v>1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 t="s">
        <v>118</v>
      </c>
      <c r="CE139" s="5">
        <v>1253</v>
      </c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</row>
    <row r="140" spans="1:181" x14ac:dyDescent="0.2">
      <c r="A140" s="5">
        <v>133</v>
      </c>
      <c r="B140" s="15">
        <v>139</v>
      </c>
      <c r="C140" s="4" t="s">
        <v>204</v>
      </c>
      <c r="D140" s="4" t="s">
        <v>1234</v>
      </c>
      <c r="E140" s="3">
        <v>38249</v>
      </c>
      <c r="F140" s="4" t="s">
        <v>1223</v>
      </c>
      <c r="G140" s="5" t="s">
        <v>23</v>
      </c>
      <c r="H140" s="10">
        <f>IF(I140=1,LARGE(J140:SY140,1),IF(I140=2,LARGE(J140:SY140,1)+LARGE(J140:SY140,2),IF(I140=3,LARGE(J140:SY140,1)+LARGE(J140:SY140,2)+LARGE(J140:SY140,3),IF(I140=4,LARGE(J140:SY140,1)+LARGE(J140:SY140,2)+LARGE(J140:SY140,3)+LARGE(J140:SY140,4),IF(I140&gt;4,LARGE(J140:SY140,1)+LARGE(J140:SY140,2)+LARGE(J140:SY140,3)+LARGE(J140:SY140,4)+LARGE(J140:SY140,5))))))</f>
        <v>1252</v>
      </c>
      <c r="I140" s="5">
        <f>COUNT(J140:HF140)</f>
        <v>2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 t="s">
        <v>126</v>
      </c>
      <c r="CE140" s="5">
        <v>626</v>
      </c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 t="s">
        <v>126</v>
      </c>
      <c r="DI140" s="5">
        <v>626</v>
      </c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</row>
    <row r="141" spans="1:181" x14ac:dyDescent="0.2">
      <c r="A141" s="5">
        <v>134</v>
      </c>
      <c r="B141" s="15">
        <v>141</v>
      </c>
      <c r="C141" s="4" t="s">
        <v>422</v>
      </c>
      <c r="D141" s="4" t="s">
        <v>391</v>
      </c>
      <c r="E141" s="3">
        <v>39029</v>
      </c>
      <c r="F141" s="4" t="s">
        <v>38</v>
      </c>
      <c r="G141" s="5" t="s">
        <v>23</v>
      </c>
      <c r="H141" s="10">
        <f>IF(I141=1,LARGE(J141:SY141,1),IF(I141=2,LARGE(J141:SY141,1)+LARGE(J141:SY141,2),IF(I141=3,LARGE(J141:SY141,1)+LARGE(J141:SY141,2)+LARGE(J141:SY141,3),IF(I141=4,LARGE(J141:SY141,1)+LARGE(J141:SY141,2)+LARGE(J141:SY141,3)+LARGE(J141:SY141,4),IF(I141&gt;4,LARGE(J141:SY141,1)+LARGE(J141:SY141,2)+LARGE(J141:SY141,3)+LARGE(J141:SY141,4)+LARGE(J141:SY141,5))))))</f>
        <v>1225</v>
      </c>
      <c r="I141" s="5">
        <f>COUNT(J141:HF141)</f>
        <v>2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 t="s">
        <v>184</v>
      </c>
      <c r="W141" s="5">
        <v>536</v>
      </c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 t="s">
        <v>182</v>
      </c>
      <c r="AQ141" s="5">
        <v>689</v>
      </c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</row>
    <row r="142" spans="1:181" x14ac:dyDescent="0.2">
      <c r="A142" s="5">
        <v>135</v>
      </c>
      <c r="B142" s="15">
        <v>142</v>
      </c>
      <c r="C142" s="4" t="s">
        <v>753</v>
      </c>
      <c r="D142" s="4" t="s">
        <v>332</v>
      </c>
      <c r="E142" s="3">
        <v>38587</v>
      </c>
      <c r="F142" s="4" t="s">
        <v>632</v>
      </c>
      <c r="G142" s="5" t="s">
        <v>20</v>
      </c>
      <c r="H142" s="10">
        <f>IF(I142=1,LARGE(J142:SY142,1),IF(I142=2,LARGE(J142:SY142,1)+LARGE(J142:SY142,2),IF(I142=3,LARGE(J142:SY142,1)+LARGE(J142:SY142,2)+LARGE(J142:SY142,3),IF(I142=4,LARGE(J142:SY142,1)+LARGE(J142:SY142,2)+LARGE(J142:SY142,3)+LARGE(J142:SY142,4),IF(I142&gt;4,LARGE(J142:SY142,1)+LARGE(J142:SY142,2)+LARGE(J142:SY142,3)+LARGE(J142:SY142,4)+LARGE(J142:SY142,5))))))</f>
        <v>1225</v>
      </c>
      <c r="I142" s="5">
        <f>COUNT(J142:HF142)</f>
        <v>1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 t="s">
        <v>192</v>
      </c>
      <c r="BG142" s="5">
        <v>1225</v>
      </c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</row>
    <row r="143" spans="1:181" x14ac:dyDescent="0.2">
      <c r="A143" s="5">
        <v>136</v>
      </c>
      <c r="B143" s="15">
        <v>143</v>
      </c>
      <c r="C143" s="4" t="s">
        <v>717</v>
      </c>
      <c r="D143" s="4" t="s">
        <v>354</v>
      </c>
      <c r="E143" s="3">
        <v>39316</v>
      </c>
      <c r="F143" s="4" t="s">
        <v>28</v>
      </c>
      <c r="G143" s="5" t="s">
        <v>29</v>
      </c>
      <c r="H143" s="10">
        <f>IF(I143=1,LARGE(J143:SY143,1),IF(I143=2,LARGE(J143:SY143,1)+LARGE(J143:SY143,2),IF(I143=3,LARGE(J143:SY143,1)+LARGE(J143:SY143,2)+LARGE(J143:SY143,3),IF(I143=4,LARGE(J143:SY143,1)+LARGE(J143:SY143,2)+LARGE(J143:SY143,3)+LARGE(J143:SY143,4),IF(I143&gt;4,LARGE(J143:SY143,1)+LARGE(J143:SY143,2)+LARGE(J143:SY143,3)+LARGE(J143:SY143,4)+LARGE(J143:SY143,5))))))</f>
        <v>1206</v>
      </c>
      <c r="I143" s="5">
        <f>COUNT(J143:HF143)</f>
        <v>3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 t="s">
        <v>240</v>
      </c>
      <c r="AG143" s="5">
        <v>364</v>
      </c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 t="s">
        <v>187</v>
      </c>
      <c r="CE143" s="5">
        <v>421</v>
      </c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 t="s">
        <v>187</v>
      </c>
      <c r="DI143" s="5">
        <v>421</v>
      </c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</row>
    <row r="144" spans="1:181" x14ac:dyDescent="0.2">
      <c r="A144" s="5">
        <v>137</v>
      </c>
      <c r="B144" s="15">
        <v>116</v>
      </c>
      <c r="C144" s="4" t="s">
        <v>929</v>
      </c>
      <c r="D144" s="4" t="s">
        <v>344</v>
      </c>
      <c r="E144" s="3">
        <v>38786</v>
      </c>
      <c r="F144" s="4" t="s">
        <v>35</v>
      </c>
      <c r="G144" s="5" t="s">
        <v>7</v>
      </c>
      <c r="H144" s="10">
        <f>IF(I144=1,LARGE(J144:SY144,1),IF(I144=2,LARGE(J144:SY144,1)+LARGE(J144:SY144,2),IF(I144=3,LARGE(J144:SY144,1)+LARGE(J144:SY144,2)+LARGE(J144:SY144,3),IF(I144=4,LARGE(J144:SY144,1)+LARGE(J144:SY144,2)+LARGE(J144:SY144,3)+LARGE(J144:SY144,4),IF(I144&gt;4,LARGE(J144:SY144,1)+LARGE(J144:SY144,2)+LARGE(J144:SY144,3)+LARGE(J144:SY144,4)+LARGE(J144:SY144,5))))))</f>
        <v>1148</v>
      </c>
      <c r="I144" s="5">
        <f>COUNT(J144:HF144)</f>
        <v>2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 t="s">
        <v>187</v>
      </c>
      <c r="AW144" s="5">
        <v>421</v>
      </c>
      <c r="AX144" s="5"/>
      <c r="AY144" s="5"/>
      <c r="AZ144" s="5" t="s">
        <v>189</v>
      </c>
      <c r="BA144" s="5">
        <v>727</v>
      </c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</row>
    <row r="145" spans="1:181" x14ac:dyDescent="0.2">
      <c r="A145" s="5">
        <v>138</v>
      </c>
      <c r="B145" s="15">
        <v>145</v>
      </c>
      <c r="C145" s="4" t="s">
        <v>612</v>
      </c>
      <c r="D145" s="4" t="s">
        <v>757</v>
      </c>
      <c r="E145" s="3">
        <v>40323</v>
      </c>
      <c r="F145" s="4" t="s">
        <v>92</v>
      </c>
      <c r="G145" s="5" t="s">
        <v>20</v>
      </c>
      <c r="H145" s="10">
        <f>IF(I145=1,LARGE(J145:SY145,1),IF(I145=2,LARGE(J145:SY145,1)+LARGE(J145:SY145,2),IF(I145=3,LARGE(J145:SY145,1)+LARGE(J145:SY145,2)+LARGE(J145:SY145,3),IF(I145=4,LARGE(J145:SY145,1)+LARGE(J145:SY145,2)+LARGE(J145:SY145,3)+LARGE(J145:SY145,4),IF(I145&gt;4,LARGE(J145:SY145,1)+LARGE(J145:SY145,2)+LARGE(J145:SY145,3)+LARGE(J145:SY145,4)+LARGE(J145:SY145,5))))))</f>
        <v>1140</v>
      </c>
      <c r="I145" s="5">
        <f>COUNT(J145:HF145)</f>
        <v>3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 t="s">
        <v>303</v>
      </c>
      <c r="DQ145" s="5">
        <v>200</v>
      </c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 t="s">
        <v>236</v>
      </c>
      <c r="EG145" s="5">
        <v>568</v>
      </c>
      <c r="EH145" s="5"/>
      <c r="EI145" s="5"/>
      <c r="EJ145" s="5"/>
      <c r="EK145" s="5"/>
      <c r="EL145" s="5" t="s">
        <v>234</v>
      </c>
      <c r="EM145" s="5">
        <v>372</v>
      </c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</row>
    <row r="146" spans="1:181" x14ac:dyDescent="0.2">
      <c r="A146" s="5">
        <v>139</v>
      </c>
      <c r="B146" s="15">
        <v>146</v>
      </c>
      <c r="C146" s="4" t="s">
        <v>278</v>
      </c>
      <c r="D146" s="4" t="s">
        <v>1014</v>
      </c>
      <c r="E146" s="3">
        <v>37896</v>
      </c>
      <c r="F146" s="4" t="s">
        <v>1015</v>
      </c>
      <c r="G146" s="5" t="s">
        <v>15</v>
      </c>
      <c r="H146" s="10">
        <f>IF(I146=1,LARGE(J146:SY146,1),IF(I146=2,LARGE(J146:SY146,1)+LARGE(J146:SY146,2),IF(I146=3,LARGE(J146:SY146,1)+LARGE(J146:SY146,2)+LARGE(J146:SY146,3),IF(I146=4,LARGE(J146:SY146,1)+LARGE(J146:SY146,2)+LARGE(J146:SY146,3)+LARGE(J146:SY146,4),IF(I146&gt;4,LARGE(J146:SY146,1)+LARGE(J146:SY146,2)+LARGE(J146:SY146,3)+LARGE(J146:SY146,4)+LARGE(J146:SY146,5))))))</f>
        <v>1114</v>
      </c>
      <c r="I146" s="5">
        <f>COUNT(J146:HF146)</f>
        <v>1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 t="s">
        <v>119</v>
      </c>
      <c r="Y146" s="5">
        <v>1114</v>
      </c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</row>
    <row r="147" spans="1:181" x14ac:dyDescent="0.2">
      <c r="A147" s="5">
        <v>140</v>
      </c>
      <c r="B147" s="15">
        <v>147</v>
      </c>
      <c r="C147" s="4" t="s">
        <v>574</v>
      </c>
      <c r="D147" s="4" t="s">
        <v>328</v>
      </c>
      <c r="E147" s="3">
        <v>38966</v>
      </c>
      <c r="F147" s="4" t="s">
        <v>549</v>
      </c>
      <c r="G147" s="5" t="s">
        <v>7</v>
      </c>
      <c r="H147" s="10">
        <f>IF(I147=1,LARGE(J147:SY147,1),IF(I147=2,LARGE(J147:SY147,1)+LARGE(J147:SY147,2),IF(I147=3,LARGE(J147:SY147,1)+LARGE(J147:SY147,2)+LARGE(J147:SY147,3),IF(I147=4,LARGE(J147:SY147,1)+LARGE(J147:SY147,2)+LARGE(J147:SY147,3)+LARGE(J147:SY147,4),IF(I147&gt;4,LARGE(J147:SY147,1)+LARGE(J147:SY147,2)+LARGE(J147:SY147,3)+LARGE(J147:SY147,4)+LARGE(J147:SY147,5))))))</f>
        <v>1110</v>
      </c>
      <c r="I147" s="5">
        <f>COUNT(J147:HF147)</f>
        <v>2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 t="s">
        <v>189</v>
      </c>
      <c r="AG147" s="5">
        <v>727</v>
      </c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 t="s">
        <v>188</v>
      </c>
      <c r="BO147" s="5">
        <v>383</v>
      </c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</row>
    <row r="148" spans="1:181" x14ac:dyDescent="0.2">
      <c r="A148" s="5">
        <v>141</v>
      </c>
      <c r="B148" s="15">
        <v>149</v>
      </c>
      <c r="C148" s="4" t="s">
        <v>1114</v>
      </c>
      <c r="D148" s="4" t="s">
        <v>383</v>
      </c>
      <c r="E148" s="3">
        <v>38087</v>
      </c>
      <c r="F148" s="4" t="s">
        <v>35</v>
      </c>
      <c r="G148" s="5" t="s">
        <v>7</v>
      </c>
      <c r="H148" s="10">
        <f>IF(I148=1,LARGE(J148:SY148,1),IF(I148=2,LARGE(J148:SY148,1)+LARGE(J148:SY148,2),IF(I148=3,LARGE(J148:SY148,1)+LARGE(J148:SY148,2)+LARGE(J148:SY148,3),IF(I148=4,LARGE(J148:SY148,1)+LARGE(J148:SY148,2)+LARGE(J148:SY148,3)+LARGE(J148:SY148,4),IF(I148&gt;4,LARGE(J148:SY148,1)+LARGE(J148:SY148,2)+LARGE(J148:SY148,3)+LARGE(J148:SY148,4)+LARGE(J148:SY148,5))))))</f>
        <v>1079</v>
      </c>
      <c r="I148" s="5">
        <f>COUNT(J148:HF148)</f>
        <v>2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 t="s">
        <v>128</v>
      </c>
      <c r="AW148" s="5">
        <v>557</v>
      </c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 t="s">
        <v>129</v>
      </c>
      <c r="BO148" s="5">
        <v>522</v>
      </c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</row>
    <row r="149" spans="1:181" x14ac:dyDescent="0.2">
      <c r="A149" s="5">
        <v>142</v>
      </c>
      <c r="B149" s="15">
        <v>150</v>
      </c>
      <c r="C149" s="4" t="s">
        <v>302</v>
      </c>
      <c r="D149" s="4" t="s">
        <v>754</v>
      </c>
      <c r="E149" s="3">
        <v>38483</v>
      </c>
      <c r="F149" s="4" t="s">
        <v>417</v>
      </c>
      <c r="G149" s="5" t="s">
        <v>20</v>
      </c>
      <c r="H149" s="10">
        <f>IF(I149=1,LARGE(J149:SY149,1),IF(I149=2,LARGE(J149:SY149,1)+LARGE(J149:SY149,2),IF(I149=3,LARGE(J149:SY149,1)+LARGE(J149:SY149,2)+LARGE(J149:SY149,3),IF(I149=4,LARGE(J149:SY149,1)+LARGE(J149:SY149,2)+LARGE(J149:SY149,3)+LARGE(J149:SY149,4),IF(I149&gt;4,LARGE(J149:SY149,1)+LARGE(J149:SY149,2)+LARGE(J149:SY149,3)+LARGE(J149:SY149,4)+LARGE(J149:SY149,5))))))</f>
        <v>1079</v>
      </c>
      <c r="I149" s="5">
        <f>COUNT(J149:HF149)</f>
        <v>2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 t="s">
        <v>129</v>
      </c>
      <c r="BO149" s="5">
        <v>522</v>
      </c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 t="s">
        <v>128</v>
      </c>
      <c r="DQ149" s="5">
        <v>557</v>
      </c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</row>
    <row r="150" spans="1:181" x14ac:dyDescent="0.2">
      <c r="A150" s="5">
        <v>143</v>
      </c>
      <c r="B150" s="15">
        <v>151</v>
      </c>
      <c r="C150" s="4" t="s">
        <v>815</v>
      </c>
      <c r="D150" s="4" t="s">
        <v>816</v>
      </c>
      <c r="E150" s="3">
        <v>39641</v>
      </c>
      <c r="F150" s="4" t="s">
        <v>41</v>
      </c>
      <c r="G150" s="5" t="s">
        <v>29</v>
      </c>
      <c r="H150" s="10">
        <f>IF(I150=1,LARGE(J150:SY150,1),IF(I150=2,LARGE(J150:SY150,1)+LARGE(J150:SY150,2),IF(I150=3,LARGE(J150:SY150,1)+LARGE(J150:SY150,2)+LARGE(J150:SY150,3),IF(I150=4,LARGE(J150:SY150,1)+LARGE(J150:SY150,2)+LARGE(J150:SY150,3)+LARGE(J150:SY150,4),IF(I150&gt;4,LARGE(J150:SY150,1)+LARGE(J150:SY150,2)+LARGE(J150:SY150,3)+LARGE(J150:SY150,4)+LARGE(J150:SY150,5))))))</f>
        <v>1055</v>
      </c>
      <c r="I150" s="5">
        <f>COUNT(J150:HF150)</f>
        <v>3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 t="s">
        <v>135</v>
      </c>
      <c r="W150" s="5">
        <v>291</v>
      </c>
      <c r="X150" s="5"/>
      <c r="Y150" s="5"/>
      <c r="Z150" s="5"/>
      <c r="AA150" s="5"/>
      <c r="AB150" s="5"/>
      <c r="AC150" s="5"/>
      <c r="AD150" s="5"/>
      <c r="AE150" s="5"/>
      <c r="AF150" s="5" t="s">
        <v>239</v>
      </c>
      <c r="AG150" s="5">
        <v>400</v>
      </c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 t="s">
        <v>234</v>
      </c>
      <c r="CE150" s="5">
        <v>364</v>
      </c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</row>
    <row r="151" spans="1:181" x14ac:dyDescent="0.2">
      <c r="A151" s="5">
        <v>144</v>
      </c>
      <c r="B151" s="15">
        <v>107</v>
      </c>
      <c r="C151" s="4" t="s">
        <v>582</v>
      </c>
      <c r="D151" s="4" t="s">
        <v>583</v>
      </c>
      <c r="E151" s="3">
        <v>38025</v>
      </c>
      <c r="F151" s="4" t="s">
        <v>97</v>
      </c>
      <c r="G151" s="5" t="s">
        <v>29</v>
      </c>
      <c r="H151" s="10">
        <f>IF(I151=1,LARGE(J151:SY151,1),IF(I151=2,LARGE(J151:SY151,1)+LARGE(J151:SY151,2),IF(I151=3,LARGE(J151:SY151,1)+LARGE(J151:SY151,2)+LARGE(J151:SY151,3),IF(I151=4,LARGE(J151:SY151,1)+LARGE(J151:SY151,2)+LARGE(J151:SY151,3)+LARGE(J151:SY151,4),IF(I151&gt;4,LARGE(J151:SY151,1)+LARGE(J151:SY151,2)+LARGE(J151:SY151,3)+LARGE(J151:SY151,4)+LARGE(J151:SY151,5))))))</f>
        <v>1044</v>
      </c>
      <c r="I151" s="5">
        <f>COUNT(J151:HF151)</f>
        <v>2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 t="s">
        <v>129</v>
      </c>
      <c r="AW151" s="5">
        <v>522</v>
      </c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 t="s">
        <v>129</v>
      </c>
      <c r="BO151" s="5">
        <v>522</v>
      </c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</row>
    <row r="152" spans="1:181" x14ac:dyDescent="0.2">
      <c r="A152" s="5">
        <v>145</v>
      </c>
      <c r="B152" s="15">
        <v>152</v>
      </c>
      <c r="C152" s="4" t="s">
        <v>571</v>
      </c>
      <c r="D152" s="4" t="s">
        <v>492</v>
      </c>
      <c r="E152" s="3">
        <v>39092</v>
      </c>
      <c r="F152" s="4" t="s">
        <v>292</v>
      </c>
      <c r="G152" s="5" t="s">
        <v>7</v>
      </c>
      <c r="H152" s="10">
        <f>IF(I152=1,LARGE(J152:SY152,1),IF(I152=2,LARGE(J152:SY152,1)+LARGE(J152:SY152,2),IF(I152=3,LARGE(J152:SY152,1)+LARGE(J152:SY152,2)+LARGE(J152:SY152,3),IF(I152=4,LARGE(J152:SY152,1)+LARGE(J152:SY152,2)+LARGE(J152:SY152,3)+LARGE(J152:SY152,4),IF(I152&gt;4,LARGE(J152:SY152,1)+LARGE(J152:SY152,2)+LARGE(J152:SY152,3)+LARGE(J152:SY152,4)+LARGE(J152:SY152,5))))))</f>
        <v>1034</v>
      </c>
      <c r="I152" s="5">
        <f>COUNT(J152:HF152)</f>
        <v>3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 t="s">
        <v>237</v>
      </c>
      <c r="AW152" s="5">
        <v>236</v>
      </c>
      <c r="AX152" s="5"/>
      <c r="AY152" s="5"/>
      <c r="AZ152" s="5" t="s">
        <v>237</v>
      </c>
      <c r="BA152" s="5">
        <v>473</v>
      </c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 t="s">
        <v>191</v>
      </c>
      <c r="BO152" s="5">
        <v>325</v>
      </c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</row>
    <row r="153" spans="1:181" x14ac:dyDescent="0.2">
      <c r="A153" s="5">
        <v>146</v>
      </c>
      <c r="B153" s="15">
        <v>140</v>
      </c>
      <c r="C153" s="4" t="s">
        <v>710</v>
      </c>
      <c r="D153" s="4" t="s">
        <v>714</v>
      </c>
      <c r="E153" s="3">
        <v>39198</v>
      </c>
      <c r="F153" s="4" t="s">
        <v>38</v>
      </c>
      <c r="G153" s="5" t="s">
        <v>23</v>
      </c>
      <c r="H153" s="10">
        <f>IF(I153=1,LARGE(J153:SY153,1),IF(I153=2,LARGE(J153:SY153,1)+LARGE(J153:SY153,2),IF(I153=3,LARGE(J153:SY153,1)+LARGE(J153:SY153,2)+LARGE(J153:SY153,3),IF(I153=4,LARGE(J153:SY153,1)+LARGE(J153:SY153,2)+LARGE(J153:SY153,3)+LARGE(J153:SY153,4),IF(I153&gt;4,LARGE(J153:SY153,1)+LARGE(J153:SY153,2)+LARGE(J153:SY153,3)+LARGE(J153:SY153,4)+LARGE(J153:SY153,5))))))</f>
        <v>989</v>
      </c>
      <c r="I153" s="5">
        <f>COUNT(J153:HF153)</f>
        <v>3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 t="s">
        <v>236</v>
      </c>
      <c r="W153" s="5">
        <v>255</v>
      </c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 t="s">
        <v>237</v>
      </c>
      <c r="AQ153" s="5">
        <v>236</v>
      </c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 t="s">
        <v>185</v>
      </c>
      <c r="CG153" s="5">
        <v>498</v>
      </c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</row>
    <row r="154" spans="1:181" x14ac:dyDescent="0.2">
      <c r="A154" s="5">
        <v>147</v>
      </c>
      <c r="B154" s="15">
        <v>154</v>
      </c>
      <c r="C154" s="4" t="s">
        <v>828</v>
      </c>
      <c r="D154" s="4" t="s">
        <v>492</v>
      </c>
      <c r="E154" s="3">
        <v>38637</v>
      </c>
      <c r="F154" s="4" t="s">
        <v>41</v>
      </c>
      <c r="G154" s="5" t="s">
        <v>29</v>
      </c>
      <c r="H154" s="10">
        <f>IF(I154=1,LARGE(J154:SY154,1),IF(I154=2,LARGE(J154:SY154,1)+LARGE(J154:SY154,2),IF(I154=3,LARGE(J154:SY154,1)+LARGE(J154:SY154,2)+LARGE(J154:SY154,3),IF(I154=4,LARGE(J154:SY154,1)+LARGE(J154:SY154,2)+LARGE(J154:SY154,3)+LARGE(J154:SY154,4),IF(I154&gt;4,LARGE(J154:SY154,1)+LARGE(J154:SY154,2)+LARGE(J154:SY154,3)+LARGE(J154:SY154,4)+LARGE(J154:SY154,5))))))</f>
        <v>975</v>
      </c>
      <c r="I154" s="5">
        <f>COUNT(J154:HF154)</f>
        <v>2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 t="s">
        <v>188</v>
      </c>
      <c r="AW154" s="5">
        <v>383</v>
      </c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 t="s">
        <v>127</v>
      </c>
      <c r="CE154" s="5">
        <v>592</v>
      </c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</row>
    <row r="155" spans="1:181" x14ac:dyDescent="0.2">
      <c r="A155" s="5">
        <v>148</v>
      </c>
      <c r="B155" s="15">
        <v>155</v>
      </c>
      <c r="C155" s="4" t="s">
        <v>495</v>
      </c>
      <c r="D155" s="4" t="s">
        <v>358</v>
      </c>
      <c r="E155" s="3">
        <v>38062</v>
      </c>
      <c r="F155" s="4" t="s">
        <v>152</v>
      </c>
      <c r="G155" s="5" t="s">
        <v>20</v>
      </c>
      <c r="H155" s="10">
        <f>IF(I155=1,LARGE(J155:SY155,1),IF(I155=2,LARGE(J155:SY155,1)+LARGE(J155:SY155,2),IF(I155=3,LARGE(J155:SY155,1)+LARGE(J155:SY155,2)+LARGE(J155:SY155,3),IF(I155=4,LARGE(J155:SY155,1)+LARGE(J155:SY155,2)+LARGE(J155:SY155,3)+LARGE(J155:SY155,4),IF(I155&gt;4,LARGE(J155:SY155,1)+LARGE(J155:SY155,2)+LARGE(J155:SY155,3)+LARGE(J155:SY155,4)+LARGE(J155:SY155,5))))))</f>
        <v>974</v>
      </c>
      <c r="I155" s="5">
        <f>COUNT(J155:HF155)</f>
        <v>1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 t="s">
        <v>120</v>
      </c>
      <c r="BO155" s="5">
        <v>974</v>
      </c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</row>
    <row r="156" spans="1:181" x14ac:dyDescent="0.2">
      <c r="A156" s="5">
        <v>149</v>
      </c>
      <c r="B156" s="15">
        <v>156</v>
      </c>
      <c r="C156" s="4" t="s">
        <v>1016</v>
      </c>
      <c r="D156" s="4" t="s">
        <v>1017</v>
      </c>
      <c r="E156" s="3">
        <v>37915</v>
      </c>
      <c r="F156" s="4" t="s">
        <v>1015</v>
      </c>
      <c r="G156" s="5" t="s">
        <v>15</v>
      </c>
      <c r="H156" s="10">
        <f>IF(I156=1,LARGE(J156:SY156,1),IF(I156=2,LARGE(J156:SY156,1)+LARGE(J156:SY156,2),IF(I156=3,LARGE(J156:SY156,1)+LARGE(J156:SY156,2)+LARGE(J156:SY156,3),IF(I156=4,LARGE(J156:SY156,1)+LARGE(J156:SY156,2)+LARGE(J156:SY156,3)+LARGE(J156:SY156,4),IF(I156&gt;4,LARGE(J156:SY156,1)+LARGE(J156:SY156,2)+LARGE(J156:SY156,3)+LARGE(J156:SY156,4)+LARGE(J156:SY156,5))))))</f>
        <v>974</v>
      </c>
      <c r="I156" s="5">
        <f>COUNT(J156:HF156)</f>
        <v>1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 t="s">
        <v>120</v>
      </c>
      <c r="Y156" s="5">
        <v>974</v>
      </c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</row>
    <row r="157" spans="1:181" x14ac:dyDescent="0.2">
      <c r="A157" s="5">
        <v>150</v>
      </c>
      <c r="B157" s="15">
        <v>157</v>
      </c>
      <c r="C157" s="4" t="s">
        <v>1056</v>
      </c>
      <c r="D157" s="4" t="s">
        <v>433</v>
      </c>
      <c r="E157" s="3">
        <v>37806</v>
      </c>
      <c r="F157" s="4" t="s">
        <v>263</v>
      </c>
      <c r="G157" s="5" t="s">
        <v>15</v>
      </c>
      <c r="H157" s="10">
        <f>IF(I157=1,LARGE(J157:SY157,1),IF(I157=2,LARGE(J157:SY157,1)+LARGE(J157:SY157,2),IF(I157=3,LARGE(J157:SY157,1)+LARGE(J157:SY157,2)+LARGE(J157:SY157,3),IF(I157=4,LARGE(J157:SY157,1)+LARGE(J157:SY157,2)+LARGE(J157:SY157,3)+LARGE(J157:SY157,4),IF(I157&gt;4,LARGE(J157:SY157,1)+LARGE(J157:SY157,2)+LARGE(J157:SY157,3)+LARGE(J157:SY157,4)+LARGE(J157:SY157,5))))))</f>
        <v>974</v>
      </c>
      <c r="I157" s="5">
        <f>COUNT(J157:HF157)</f>
        <v>1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 t="s">
        <v>120</v>
      </c>
      <c r="AQ157" s="5">
        <v>974</v>
      </c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</row>
    <row r="158" spans="1:181" x14ac:dyDescent="0.2">
      <c r="A158" s="5">
        <v>151</v>
      </c>
      <c r="B158" s="15">
        <v>159</v>
      </c>
      <c r="C158" s="4" t="s">
        <v>1251</v>
      </c>
      <c r="D158" s="4" t="s">
        <v>327</v>
      </c>
      <c r="E158" s="3">
        <v>39786</v>
      </c>
      <c r="F158" s="4" t="s">
        <v>14</v>
      </c>
      <c r="G158" s="5" t="s">
        <v>15</v>
      </c>
      <c r="H158" s="10">
        <f>IF(I158=1,LARGE(J158:SY158,1),IF(I158=2,LARGE(J158:SY158,1)+LARGE(J158:SY158,2),IF(I158=3,LARGE(J158:SY158,1)+LARGE(J158:SY158,2)+LARGE(J158:SY158,3),IF(I158=4,LARGE(J158:SY158,1)+LARGE(J158:SY158,2)+LARGE(J158:SY158,3)+LARGE(J158:SY158,4),IF(I158&gt;4,LARGE(J158:SY158,1)+LARGE(J158:SY158,2)+LARGE(J158:SY158,3)+LARGE(J158:SY158,4)+LARGE(J158:SY158,5))))))</f>
        <v>964</v>
      </c>
      <c r="I158" s="5">
        <f>COUNT(J158:HF158)</f>
        <v>3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 t="s">
        <v>242</v>
      </c>
      <c r="CG158" s="5">
        <v>164</v>
      </c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 t="s">
        <v>135</v>
      </c>
      <c r="DI158" s="5">
        <v>291</v>
      </c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 t="s">
        <v>236</v>
      </c>
      <c r="DW158" s="5">
        <v>509</v>
      </c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</row>
    <row r="159" spans="1:181" x14ac:dyDescent="0.2">
      <c r="A159" s="5">
        <v>152</v>
      </c>
      <c r="B159" s="15">
        <v>128</v>
      </c>
      <c r="C159" s="4" t="s">
        <v>951</v>
      </c>
      <c r="D159" s="4" t="s">
        <v>952</v>
      </c>
      <c r="E159" s="3">
        <v>38616</v>
      </c>
      <c r="F159" s="4" t="s">
        <v>26</v>
      </c>
      <c r="G159" s="5" t="s">
        <v>7</v>
      </c>
      <c r="H159" s="10">
        <f>IF(I159=1,LARGE(J159:SY159,1),IF(I159=2,LARGE(J159:SY159,1)+LARGE(J159:SY159,2),IF(I159=3,LARGE(J159:SY159,1)+LARGE(J159:SY159,2)+LARGE(J159:SY159,3),IF(I159=4,LARGE(J159:SY159,1)+LARGE(J159:SY159,2)+LARGE(J159:SY159,3)+LARGE(J159:SY159,4),IF(I159&gt;4,LARGE(J159:SY159,1)+LARGE(J159:SY159,2)+LARGE(J159:SY159,3)+LARGE(J159:SY159,4)+LARGE(J159:SY159,5))))))</f>
        <v>919</v>
      </c>
      <c r="I159" s="5">
        <f>COUNT(J159:HF159)</f>
        <v>1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 t="s">
        <v>195</v>
      </c>
      <c r="AA159" s="5">
        <v>919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</row>
    <row r="160" spans="1:181" x14ac:dyDescent="0.2">
      <c r="A160" s="5">
        <v>153</v>
      </c>
      <c r="B160" s="15">
        <v>161</v>
      </c>
      <c r="C160" s="4" t="s">
        <v>1018</v>
      </c>
      <c r="D160" s="4" t="s">
        <v>638</v>
      </c>
      <c r="E160" s="3">
        <v>37997</v>
      </c>
      <c r="F160" s="4" t="s">
        <v>1015</v>
      </c>
      <c r="G160" s="5" t="s">
        <v>15</v>
      </c>
      <c r="H160" s="10">
        <f>IF(I160=1,LARGE(J160:SY160,1),IF(I160=2,LARGE(J160:SY160,1)+LARGE(J160:SY160,2),IF(I160=3,LARGE(J160:SY160,1)+LARGE(J160:SY160,2)+LARGE(J160:SY160,3),IF(I160=4,LARGE(J160:SY160,1)+LARGE(J160:SY160,2)+LARGE(J160:SY160,3)+LARGE(J160:SY160,4),IF(I160&gt;4,LARGE(J160:SY160,1)+LARGE(J160:SY160,2)+LARGE(J160:SY160,3)+LARGE(J160:SY160,4)+LARGE(J160:SY160,5))))))</f>
        <v>905</v>
      </c>
      <c r="I160" s="5">
        <f>COUNT(J160:HF160)</f>
        <v>1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 t="s">
        <v>121</v>
      </c>
      <c r="Y160" s="5">
        <v>905</v>
      </c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</row>
    <row r="161" spans="1:181" x14ac:dyDescent="0.2">
      <c r="A161" s="5">
        <v>154</v>
      </c>
      <c r="B161" s="15">
        <v>162</v>
      </c>
      <c r="C161" s="4" t="s">
        <v>587</v>
      </c>
      <c r="D161" s="4" t="s">
        <v>588</v>
      </c>
      <c r="E161" s="3">
        <v>38249</v>
      </c>
      <c r="F161" s="4" t="s">
        <v>92</v>
      </c>
      <c r="G161" s="5" t="s">
        <v>20</v>
      </c>
      <c r="H161" s="10">
        <f>IF(I161=1,LARGE(J161:SY161,1),IF(I161=2,LARGE(J161:SY161,1)+LARGE(J161:SY161,2),IF(I161=3,LARGE(J161:SY161,1)+LARGE(J161:SY161,2)+LARGE(J161:SY161,3),IF(I161=4,LARGE(J161:SY161,1)+LARGE(J161:SY161,2)+LARGE(J161:SY161,3)+LARGE(J161:SY161,4),IF(I161&gt;4,LARGE(J161:SY161,1)+LARGE(J161:SY161,2)+LARGE(J161:SY161,3)+LARGE(J161:SY161,4)+LARGE(J161:SY161,5))))))</f>
        <v>905</v>
      </c>
      <c r="I161" s="5">
        <f>COUNT(J161:HF161)</f>
        <v>1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 t="s">
        <v>121</v>
      </c>
      <c r="DQ161" s="5">
        <v>905</v>
      </c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</row>
    <row r="162" spans="1:181" x14ac:dyDescent="0.2">
      <c r="A162" s="5">
        <v>155</v>
      </c>
      <c r="B162" s="15">
        <v>163</v>
      </c>
      <c r="C162" s="4" t="s">
        <v>883</v>
      </c>
      <c r="D162" s="4" t="s">
        <v>430</v>
      </c>
      <c r="E162" s="3">
        <v>38647</v>
      </c>
      <c r="F162" s="4" t="s">
        <v>425</v>
      </c>
      <c r="G162" s="5" t="s">
        <v>882</v>
      </c>
      <c r="H162" s="10">
        <f>IF(I162=1,LARGE(J162:SY162,1),IF(I162=2,LARGE(J162:SY162,1)+LARGE(J162:SY162,2),IF(I162=3,LARGE(J162:SY162,1)+LARGE(J162:SY162,2)+LARGE(J162:SY162,3),IF(I162=4,LARGE(J162:SY162,1)+LARGE(J162:SY162,2)+LARGE(J162:SY162,3)+LARGE(J162:SY162,4),IF(I162&gt;4,LARGE(J162:SY162,1)+LARGE(J162:SY162,2)+LARGE(J162:SY162,3)+LARGE(J162:SY162,4)+LARGE(J162:SY162,5))))))</f>
        <v>879</v>
      </c>
      <c r="I162" s="5">
        <f>COUNT(J162:HF162)</f>
        <v>2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 t="s">
        <v>193</v>
      </c>
      <c r="W162" s="5">
        <v>287</v>
      </c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 t="s">
        <v>127</v>
      </c>
      <c r="DI162" s="5">
        <v>592</v>
      </c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</row>
    <row r="163" spans="1:181" x14ac:dyDescent="0.2">
      <c r="A163" s="5">
        <v>156</v>
      </c>
      <c r="B163" s="15">
        <v>164</v>
      </c>
      <c r="C163" s="4" t="s">
        <v>1073</v>
      </c>
      <c r="D163" s="4" t="s">
        <v>1074</v>
      </c>
      <c r="E163" s="3">
        <v>39840</v>
      </c>
      <c r="F163" s="4" t="s">
        <v>32</v>
      </c>
      <c r="G163" s="5" t="s">
        <v>7</v>
      </c>
      <c r="H163" s="10">
        <f>IF(I163=1,LARGE(J163:SY163,1),IF(I163=2,LARGE(J163:SY163,1)+LARGE(J163:SY163,2),IF(I163=3,LARGE(J163:SY163,1)+LARGE(J163:SY163,2)+LARGE(J163:SY163,3),IF(I163=4,LARGE(J163:SY163,1)+LARGE(J163:SY163,2)+LARGE(J163:SY163,3)+LARGE(J163:SY163,4),IF(I163&gt;4,LARGE(J163:SY163,1)+LARGE(J163:SY163,2)+LARGE(J163:SY163,3)+LARGE(J163:SY163,4)+LARGE(J163:SY163,5))))))</f>
        <v>878</v>
      </c>
      <c r="I163" s="5">
        <f>COUNT(J163:HF163)</f>
        <v>3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 t="s">
        <v>304</v>
      </c>
      <c r="AO163" s="5">
        <v>180</v>
      </c>
      <c r="AP163" s="5"/>
      <c r="AQ163" s="5"/>
      <c r="AR163" s="5"/>
      <c r="AS163" s="5"/>
      <c r="AT163" s="5"/>
      <c r="AU163" s="5"/>
      <c r="AV163" s="5"/>
      <c r="AW163" s="5"/>
      <c r="AX163" s="5" t="s">
        <v>310</v>
      </c>
      <c r="AY163" s="5">
        <v>480</v>
      </c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 t="s">
        <v>238</v>
      </c>
      <c r="BO163" s="5">
        <v>218</v>
      </c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</row>
    <row r="164" spans="1:181" x14ac:dyDescent="0.2">
      <c r="A164" s="5">
        <v>157</v>
      </c>
      <c r="B164" s="15">
        <v>168</v>
      </c>
      <c r="C164" s="4" t="s">
        <v>690</v>
      </c>
      <c r="D164" s="4" t="s">
        <v>362</v>
      </c>
      <c r="E164" s="3">
        <v>38628</v>
      </c>
      <c r="F164" s="4" t="s">
        <v>110</v>
      </c>
      <c r="G164" s="5" t="s">
        <v>15</v>
      </c>
      <c r="H164" s="10">
        <f>IF(I164=1,LARGE(J164:SY164,1),IF(I164=2,LARGE(J164:SY164,1)+LARGE(J164:SY164,2),IF(I164=3,LARGE(J164:SY164,1)+LARGE(J164:SY164,2)+LARGE(J164:SY164,3),IF(I164=4,LARGE(J164:SY164,1)+LARGE(J164:SY164,2)+LARGE(J164:SY164,3)+LARGE(J164:SY164,4),IF(I164&gt;4,LARGE(J164:SY164,1)+LARGE(J164:SY164,2)+LARGE(J164:SY164,3)+LARGE(J164:SY164,4)+LARGE(J164:SY164,5))))))</f>
        <v>835</v>
      </c>
      <c r="I164" s="5">
        <f>COUNT(J164:HF164)</f>
        <v>1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 t="s">
        <v>122</v>
      </c>
      <c r="CG164" s="5">
        <v>835</v>
      </c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</row>
    <row r="165" spans="1:181" x14ac:dyDescent="0.2">
      <c r="A165" s="5">
        <v>158</v>
      </c>
      <c r="B165" s="15">
        <v>170</v>
      </c>
      <c r="C165" s="4" t="s">
        <v>558</v>
      </c>
      <c r="D165" s="4" t="s">
        <v>770</v>
      </c>
      <c r="E165" s="3">
        <v>39907</v>
      </c>
      <c r="F165" s="4" t="s">
        <v>110</v>
      </c>
      <c r="G165" s="5" t="s">
        <v>15</v>
      </c>
      <c r="H165" s="10">
        <f>IF(I165=1,LARGE(J165:SY165,1),IF(I165=2,LARGE(J165:SY165,1)+LARGE(J165:SY165,2),IF(I165=3,LARGE(J165:SY165,1)+LARGE(J165:SY165,2)+LARGE(J165:SY165,3),IF(I165=4,LARGE(J165:SY165,1)+LARGE(J165:SY165,2)+LARGE(J165:SY165,3)+LARGE(J165:SY165,4),IF(I165&gt;4,LARGE(J165:SY165,1)+LARGE(J165:SY165,2)+LARGE(J165:SY165,3)+LARGE(J165:SY165,4)+LARGE(J165:SY165,5))))))</f>
        <v>820</v>
      </c>
      <c r="I165" s="5">
        <f>COUNT(J165:HF165)</f>
        <v>3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 t="s">
        <v>304</v>
      </c>
      <c r="Y165" s="5">
        <v>180</v>
      </c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 t="s">
        <v>309</v>
      </c>
      <c r="AS165" s="5">
        <v>440</v>
      </c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 t="s">
        <v>239</v>
      </c>
      <c r="CG165" s="5">
        <v>200</v>
      </c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</row>
    <row r="166" spans="1:181" x14ac:dyDescent="0.2">
      <c r="A166" s="5">
        <v>159</v>
      </c>
      <c r="B166" s="15">
        <v>172</v>
      </c>
      <c r="C166" s="4" t="s">
        <v>1399</v>
      </c>
      <c r="D166" s="4" t="s">
        <v>344</v>
      </c>
      <c r="E166" s="3">
        <v>38741</v>
      </c>
      <c r="F166" s="4" t="s">
        <v>228</v>
      </c>
      <c r="G166" s="5" t="s">
        <v>29</v>
      </c>
      <c r="H166" s="10">
        <f>IF(I166=1,LARGE(J166:SY166,1),IF(I166=2,LARGE(J166:SY166,1)+LARGE(J166:SY166,2),IF(I166=3,LARGE(J166:SY166,1)+LARGE(J166:SY166,2)+LARGE(J166:SY166,3),IF(I166=4,LARGE(J166:SY166,1)+LARGE(J166:SY166,2)+LARGE(J166:SY166,3)+LARGE(J166:SY166,4),IF(I166&gt;4,LARGE(J166:SY166,1)+LARGE(J166:SY166,2)+LARGE(J166:SY166,3)+LARGE(J166:SY166,4)+LARGE(J166:SY166,5))))))</f>
        <v>804</v>
      </c>
      <c r="I166" s="5">
        <f>COUNT(J166:HF166)</f>
        <v>1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 t="s">
        <v>125</v>
      </c>
      <c r="EM166" s="5">
        <v>804</v>
      </c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</row>
    <row r="167" spans="1:181" x14ac:dyDescent="0.2">
      <c r="A167" s="5">
        <v>160</v>
      </c>
      <c r="B167" s="15">
        <v>158</v>
      </c>
      <c r="C167" s="4" t="s">
        <v>964</v>
      </c>
      <c r="D167" s="4" t="s">
        <v>370</v>
      </c>
      <c r="E167" s="3">
        <v>39939</v>
      </c>
      <c r="F167" s="4" t="s">
        <v>14</v>
      </c>
      <c r="G167" s="5" t="s">
        <v>15</v>
      </c>
      <c r="H167" s="10">
        <f>IF(I167=1,LARGE(J167:SY167,1),IF(I167=2,LARGE(J167:SY167,1)+LARGE(J167:SY167,2),IF(I167=3,LARGE(J167:SY167,1)+LARGE(J167:SY167,2)+LARGE(J167:SY167,3),IF(I167=4,LARGE(J167:SY167,1)+LARGE(J167:SY167,2)+LARGE(J167:SY167,3)+LARGE(J167:SY167,4),IF(I167&gt;4,LARGE(J167:SY167,1)+LARGE(J167:SY167,2)+LARGE(J167:SY167,3)+LARGE(J167:SY167,4)+LARGE(J167:SY167,5))))))</f>
        <v>800</v>
      </c>
      <c r="I167" s="5">
        <f>COUNT(J167:HF167)</f>
        <v>2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 t="s">
        <v>310</v>
      </c>
      <c r="AS167" s="5">
        <v>400</v>
      </c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 t="s">
        <v>239</v>
      </c>
      <c r="DW167" s="5">
        <v>400</v>
      </c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</row>
    <row r="168" spans="1:181" x14ac:dyDescent="0.2">
      <c r="A168" s="5">
        <v>161</v>
      </c>
      <c r="B168" s="15">
        <v>173</v>
      </c>
      <c r="C168" s="4" t="s">
        <v>719</v>
      </c>
      <c r="D168" s="4" t="s">
        <v>414</v>
      </c>
      <c r="E168" s="3">
        <v>38591</v>
      </c>
      <c r="F168" s="4" t="s">
        <v>707</v>
      </c>
      <c r="G168" s="5" t="s">
        <v>15</v>
      </c>
      <c r="H168" s="10">
        <f>IF(I168=1,LARGE(J168:SY168,1),IF(I168=2,LARGE(J168:SY168,1)+LARGE(J168:SY168,2),IF(I168=3,LARGE(J168:SY168,1)+LARGE(J168:SY168,2)+LARGE(J168:SY168,3),IF(I168=4,LARGE(J168:SY168,1)+LARGE(J168:SY168,2)+LARGE(J168:SY168,3)+LARGE(J168:SY168,4),IF(I168&gt;4,LARGE(J168:SY168,1)+LARGE(J168:SY168,2)+LARGE(J168:SY168,3)+LARGE(J168:SY168,4)+LARGE(J168:SY168,5))))))</f>
        <v>766</v>
      </c>
      <c r="I168" s="5">
        <f>COUNT(J168:HF168)</f>
        <v>1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 t="s">
        <v>123</v>
      </c>
      <c r="CG168" s="5">
        <v>766</v>
      </c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</row>
    <row r="169" spans="1:181" x14ac:dyDescent="0.2">
      <c r="A169" s="5">
        <v>162</v>
      </c>
      <c r="B169" s="15">
        <v>174</v>
      </c>
      <c r="C169" s="4" t="s">
        <v>413</v>
      </c>
      <c r="D169" s="4" t="s">
        <v>820</v>
      </c>
      <c r="E169" s="3">
        <v>39286</v>
      </c>
      <c r="F169" s="4" t="s">
        <v>179</v>
      </c>
      <c r="G169" s="5" t="s">
        <v>29</v>
      </c>
      <c r="H169" s="10">
        <f>IF(I169=1,LARGE(J169:SY169,1),IF(I169=2,LARGE(J169:SY169,1)+LARGE(J169:SY169,2),IF(I169=3,LARGE(J169:SY169,1)+LARGE(J169:SY169,2)+LARGE(J169:SY169,3),IF(I169=4,LARGE(J169:SY169,1)+LARGE(J169:SY169,2)+LARGE(J169:SY169,3)+LARGE(J169:SY169,4),IF(I169&gt;4,LARGE(J169:SY169,1)+LARGE(J169:SY169,2)+LARGE(J169:SY169,3)+LARGE(J169:SY169,4)+LARGE(J169:SY169,5))))))</f>
        <v>766</v>
      </c>
      <c r="I169" s="5">
        <f>COUNT(J169:HF169)</f>
        <v>1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 t="s">
        <v>181</v>
      </c>
      <c r="CG169" s="5">
        <v>766</v>
      </c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</row>
    <row r="170" spans="1:181" x14ac:dyDescent="0.2">
      <c r="A170" s="5">
        <v>163</v>
      </c>
      <c r="B170" s="15">
        <v>175</v>
      </c>
      <c r="C170" s="4" t="s">
        <v>408</v>
      </c>
      <c r="D170" s="4" t="s">
        <v>321</v>
      </c>
      <c r="E170" s="3">
        <v>38912</v>
      </c>
      <c r="F170" s="4" t="s">
        <v>409</v>
      </c>
      <c r="G170" s="5" t="s">
        <v>7</v>
      </c>
      <c r="H170" s="10">
        <f>IF(I170=1,LARGE(J170:SY170,1),IF(I170=2,LARGE(J170:SY170,1)+LARGE(J170:SY170,2),IF(I170=3,LARGE(J170:SY170,1)+LARGE(J170:SY170,2)+LARGE(J170:SY170,3),IF(I170=4,LARGE(J170:SY170,1)+LARGE(J170:SY170,2)+LARGE(J170:SY170,3)+LARGE(J170:SY170,4),IF(I170&gt;4,LARGE(J170:SY170,1)+LARGE(J170:SY170,2)+LARGE(J170:SY170,3)+LARGE(J170:SY170,4)+LARGE(J170:SY170,5))))))</f>
        <v>766</v>
      </c>
      <c r="I170" s="5">
        <f>COUNT(J170:HF170)</f>
        <v>1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 t="s">
        <v>123</v>
      </c>
      <c r="AW170" s="5">
        <v>766</v>
      </c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</row>
    <row r="171" spans="1:181" x14ac:dyDescent="0.2">
      <c r="A171" s="5">
        <v>164</v>
      </c>
      <c r="B171" s="15">
        <v>176</v>
      </c>
      <c r="C171" s="4" t="s">
        <v>505</v>
      </c>
      <c r="D171" s="4" t="s">
        <v>506</v>
      </c>
      <c r="E171" s="3">
        <v>38883</v>
      </c>
      <c r="F171" s="4" t="s">
        <v>152</v>
      </c>
      <c r="G171" s="5" t="s">
        <v>20</v>
      </c>
      <c r="H171" s="10">
        <f>IF(I171=1,LARGE(J171:SY171,1),IF(I171=2,LARGE(J171:SY171,1)+LARGE(J171:SY171,2),IF(I171=3,LARGE(J171:SY171,1)+LARGE(J171:SY171,2)+LARGE(J171:SY171,3),IF(I171=4,LARGE(J171:SY171,1)+LARGE(J171:SY171,2)+LARGE(J171:SY171,3)+LARGE(J171:SY171,4),IF(I171&gt;4,LARGE(J171:SY171,1)+LARGE(J171:SY171,2)+LARGE(J171:SY171,3)+LARGE(J171:SY171,4)+LARGE(J171:SY171,5))))))</f>
        <v>766</v>
      </c>
      <c r="I171" s="5">
        <f>COUNT(J171:HF171)</f>
        <v>1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 t="s">
        <v>181</v>
      </c>
      <c r="BO171" s="5">
        <v>766</v>
      </c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</row>
    <row r="172" spans="1:181" x14ac:dyDescent="0.2">
      <c r="A172" s="5">
        <v>165</v>
      </c>
      <c r="B172" s="15">
        <v>177</v>
      </c>
      <c r="C172" s="4" t="s">
        <v>1231</v>
      </c>
      <c r="D172" s="4" t="s">
        <v>1232</v>
      </c>
      <c r="E172" s="3">
        <v>38394</v>
      </c>
      <c r="F172" s="4" t="s">
        <v>322</v>
      </c>
      <c r="G172" s="5" t="s">
        <v>29</v>
      </c>
      <c r="H172" s="10">
        <f>IF(I172=1,LARGE(J172:SY172,1),IF(I172=2,LARGE(J172:SY172,1)+LARGE(J172:SY172,2),IF(I172=3,LARGE(J172:SY172,1)+LARGE(J172:SY172,2)+LARGE(J172:SY172,3),IF(I172=4,LARGE(J172:SY172,1)+LARGE(J172:SY172,2)+LARGE(J172:SY172,3)+LARGE(J172:SY172,4),IF(I172&gt;4,LARGE(J172:SY172,1)+LARGE(J172:SY172,2)+LARGE(J172:SY172,3)+LARGE(J172:SY172,4)+LARGE(J172:SY172,5))))))</f>
        <v>766</v>
      </c>
      <c r="I172" s="5">
        <f>COUNT(J172:HF172)</f>
        <v>1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 t="s">
        <v>123</v>
      </c>
      <c r="CE172" s="5">
        <v>766</v>
      </c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</row>
    <row r="173" spans="1:181" x14ac:dyDescent="0.2">
      <c r="A173" s="5">
        <v>166</v>
      </c>
      <c r="B173" s="15">
        <v>178</v>
      </c>
      <c r="C173" s="4" t="s">
        <v>95</v>
      </c>
      <c r="D173" s="4" t="s">
        <v>1400</v>
      </c>
      <c r="E173" s="3">
        <v>38658</v>
      </c>
      <c r="F173" s="4" t="s">
        <v>6</v>
      </c>
      <c r="G173" s="5" t="s">
        <v>7</v>
      </c>
      <c r="H173" s="10">
        <f>IF(I173=1,LARGE(J173:SY173,1),IF(I173=2,LARGE(J173:SY173,1)+LARGE(J173:SY173,2),IF(I173=3,LARGE(J173:SY173,1)+LARGE(J173:SY173,2)+LARGE(J173:SY173,3),IF(I173=4,LARGE(J173:SY173,1)+LARGE(J173:SY173,2)+LARGE(J173:SY173,3)+LARGE(J173:SY173,4),IF(I173&gt;4,LARGE(J173:SY173,1)+LARGE(J173:SY173,2)+LARGE(J173:SY173,3)+LARGE(J173:SY173,4)+LARGE(J173:SY173,5))))))</f>
        <v>761</v>
      </c>
      <c r="I173" s="5">
        <f>COUNT(J173:HF173)</f>
        <v>1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 t="s">
        <v>126</v>
      </c>
      <c r="EM173" s="5">
        <v>761</v>
      </c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</row>
    <row r="174" spans="1:181" x14ac:dyDescent="0.2">
      <c r="A174" s="5">
        <v>167</v>
      </c>
      <c r="B174" s="15">
        <v>179</v>
      </c>
      <c r="C174" s="4" t="s">
        <v>567</v>
      </c>
      <c r="D174" s="4" t="s">
        <v>568</v>
      </c>
      <c r="E174" s="3">
        <v>39092</v>
      </c>
      <c r="F174" s="4" t="s">
        <v>6</v>
      </c>
      <c r="G174" s="5" t="s">
        <v>7</v>
      </c>
      <c r="H174" s="10">
        <f>IF(I174=1,LARGE(J174:SY174,1),IF(I174=2,LARGE(J174:SY174,1)+LARGE(J174:SY174,2),IF(I174=3,LARGE(J174:SY174,1)+LARGE(J174:SY174,2)+LARGE(J174:SY174,3),IF(I174=4,LARGE(J174:SY174,1)+LARGE(J174:SY174,2)+LARGE(J174:SY174,3)+LARGE(J174:SY174,4),IF(I174&gt;4,LARGE(J174:SY174,1)+LARGE(J174:SY174,2)+LARGE(J174:SY174,3)+LARGE(J174:SY174,4)+LARGE(J174:SY174,5))))))</f>
        <v>744</v>
      </c>
      <c r="I174" s="5">
        <f>COUNT(J174:HF174)</f>
        <v>1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 t="s">
        <v>183</v>
      </c>
      <c r="EM174" s="5">
        <v>744</v>
      </c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</row>
    <row r="175" spans="1:181" x14ac:dyDescent="0.2">
      <c r="A175" s="5">
        <v>168</v>
      </c>
      <c r="B175" s="15">
        <v>181</v>
      </c>
      <c r="C175" s="4" t="s">
        <v>503</v>
      </c>
      <c r="D175" s="4" t="s">
        <v>825</v>
      </c>
      <c r="E175" s="3">
        <v>38950</v>
      </c>
      <c r="F175" s="4" t="s">
        <v>41</v>
      </c>
      <c r="G175" s="5" t="s">
        <v>29</v>
      </c>
      <c r="H175" s="10">
        <f>IF(I175=1,LARGE(J175:SY175,1),IF(I175=2,LARGE(J175:SY175,1)+LARGE(J175:SY175,2),IF(I175=3,LARGE(J175:SY175,1)+LARGE(J175:SY175,2)+LARGE(J175:SY175,3),IF(I175=4,LARGE(J175:SY175,1)+LARGE(J175:SY175,2)+LARGE(J175:SY175,3)+LARGE(J175:SY175,4),IF(I175&gt;4,LARGE(J175:SY175,1)+LARGE(J175:SY175,2)+LARGE(J175:SY175,3)+LARGE(J175:SY175,4)+LARGE(J175:SY175,5))))))</f>
        <v>727</v>
      </c>
      <c r="I175" s="5">
        <f>COUNT(J175:HF175)</f>
        <v>2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 t="s">
        <v>462</v>
      </c>
      <c r="W175" s="5">
        <v>268</v>
      </c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 t="s">
        <v>186</v>
      </c>
      <c r="AW175" s="5">
        <v>459</v>
      </c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</row>
    <row r="176" spans="1:181" x14ac:dyDescent="0.2">
      <c r="A176" s="5">
        <v>169</v>
      </c>
      <c r="B176" s="15">
        <v>153</v>
      </c>
      <c r="C176" s="4" t="s">
        <v>919</v>
      </c>
      <c r="D176" s="4" t="s">
        <v>920</v>
      </c>
      <c r="E176" s="3">
        <v>40366</v>
      </c>
      <c r="F176" s="4" t="s">
        <v>26</v>
      </c>
      <c r="G176" s="5" t="s">
        <v>7</v>
      </c>
      <c r="H176" s="10">
        <f>IF(I176=1,LARGE(J176:SY176,1),IF(I176=2,LARGE(J176:SY176,1)+LARGE(J176:SY176,2),IF(I176=3,LARGE(J176:SY176,1)+LARGE(J176:SY176,2)+LARGE(J176:SY176,3),IF(I176=4,LARGE(J176:SY176,1)+LARGE(J176:SY176,2)+LARGE(J176:SY176,3)+LARGE(J176:SY176,4),IF(I176&gt;4,LARGE(J176:SY176,1)+LARGE(J176:SY176,2)+LARGE(J176:SY176,3)+LARGE(J176:SY176,4)+LARGE(J176:SY176,5))))))</f>
        <v>720</v>
      </c>
      <c r="I176" s="5">
        <f>COUNT(J176:HF176)</f>
        <v>1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 t="s">
        <v>304</v>
      </c>
      <c r="CK176" s="5">
        <v>720</v>
      </c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</row>
    <row r="177" spans="1:181" x14ac:dyDescent="0.2">
      <c r="A177" s="5">
        <v>170</v>
      </c>
      <c r="B177" s="15">
        <v>184</v>
      </c>
      <c r="C177" s="4" t="s">
        <v>1109</v>
      </c>
      <c r="D177" s="4" t="s">
        <v>568</v>
      </c>
      <c r="E177" s="3">
        <v>40532</v>
      </c>
      <c r="F177" s="4" t="s">
        <v>1110</v>
      </c>
      <c r="G177" s="5" t="s">
        <v>7</v>
      </c>
      <c r="H177" s="10">
        <f>IF(I177=1,LARGE(J177:SY177,1),IF(I177=2,LARGE(J177:SY177,1)+LARGE(J177:SY177,2),IF(I177=3,LARGE(J177:SY177,1)+LARGE(J177:SY177,2)+LARGE(J177:SY177,3),IF(I177=4,LARGE(J177:SY177,1)+LARGE(J177:SY177,2)+LARGE(J177:SY177,3)+LARGE(J177:SY177,4),IF(I177&gt;4,LARGE(J177:SY177,1)+LARGE(J177:SY177,2)+LARGE(J177:SY177,3)+LARGE(J177:SY177,4)+LARGE(J177:SY177,5))))))</f>
        <v>720</v>
      </c>
      <c r="I177" s="5">
        <f>COUNT(J177:HF177)</f>
        <v>2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 t="s">
        <v>305</v>
      </c>
      <c r="AW177" s="5">
        <v>160</v>
      </c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 t="s">
        <v>306</v>
      </c>
      <c r="CK177" s="5">
        <v>560</v>
      </c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</row>
    <row r="178" spans="1:181" x14ac:dyDescent="0.2">
      <c r="A178" s="5">
        <v>171</v>
      </c>
      <c r="B178" s="15">
        <v>185</v>
      </c>
      <c r="C178" s="4" t="s">
        <v>1401</v>
      </c>
      <c r="D178" s="4" t="s">
        <v>1402</v>
      </c>
      <c r="E178" s="3">
        <v>38657</v>
      </c>
      <c r="F178" s="4" t="s">
        <v>1170</v>
      </c>
      <c r="G178" s="5" t="s">
        <v>7</v>
      </c>
      <c r="H178" s="10">
        <f>IF(I178=1,LARGE(J178:SY178,1),IF(I178=2,LARGE(J178:SY178,1)+LARGE(J178:SY178,2),IF(I178=3,LARGE(J178:SY178,1)+LARGE(J178:SY178,2)+LARGE(J178:SY178,3),IF(I178=4,LARGE(J178:SY178,1)+LARGE(J178:SY178,2)+LARGE(J178:SY178,3)+LARGE(J178:SY178,4),IF(I178&gt;4,LARGE(J178:SY178,1)+LARGE(J178:SY178,2)+LARGE(J178:SY178,3)+LARGE(J178:SY178,4)+LARGE(J178:SY178,5))))))</f>
        <v>719</v>
      </c>
      <c r="I178" s="5">
        <f>COUNT(J178:HF178)</f>
        <v>1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 t="s">
        <v>127</v>
      </c>
      <c r="EM178" s="5">
        <v>719</v>
      </c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</row>
    <row r="179" spans="1:181" x14ac:dyDescent="0.2">
      <c r="A179" s="5">
        <v>172</v>
      </c>
      <c r="B179" s="15">
        <v>186</v>
      </c>
      <c r="C179" s="4" t="s">
        <v>1233</v>
      </c>
      <c r="D179" s="4" t="s">
        <v>489</v>
      </c>
      <c r="E179" s="3">
        <v>38401</v>
      </c>
      <c r="F179" s="4" t="s">
        <v>322</v>
      </c>
      <c r="G179" s="5" t="s">
        <v>29</v>
      </c>
      <c r="H179" s="10">
        <f>IF(I179=1,LARGE(J179:SY179,1),IF(I179=2,LARGE(J179:SY179,1)+LARGE(J179:SY179,2),IF(I179=3,LARGE(J179:SY179,1)+LARGE(J179:SY179,2)+LARGE(J179:SY179,3),IF(I179=4,LARGE(J179:SY179,1)+LARGE(J179:SY179,2)+LARGE(J179:SY179,3)+LARGE(J179:SY179,4),IF(I179&gt;4,LARGE(J179:SY179,1)+LARGE(J179:SY179,2)+LARGE(J179:SY179,3)+LARGE(J179:SY179,4)+LARGE(J179:SY179,5))))))</f>
        <v>696</v>
      </c>
      <c r="I179" s="5">
        <f>COUNT(J179:HF179)</f>
        <v>1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 t="s">
        <v>124</v>
      </c>
      <c r="CE179" s="5">
        <v>696</v>
      </c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</row>
    <row r="180" spans="1:181" x14ac:dyDescent="0.2">
      <c r="A180" s="5">
        <v>173</v>
      </c>
      <c r="B180" s="15">
        <v>187</v>
      </c>
      <c r="C180" s="4" t="s">
        <v>1340</v>
      </c>
      <c r="D180" s="4" t="s">
        <v>834</v>
      </c>
      <c r="E180" s="3">
        <v>38392</v>
      </c>
      <c r="F180" s="4" t="s">
        <v>108</v>
      </c>
      <c r="G180" s="5" t="s">
        <v>20</v>
      </c>
      <c r="H180" s="10">
        <f>IF(I180=1,LARGE(J180:SY180,1),IF(I180=2,LARGE(J180:SY180,1)+LARGE(J180:SY180,2),IF(I180=3,LARGE(J180:SY180,1)+LARGE(J180:SY180,2)+LARGE(J180:SY180,3),IF(I180=4,LARGE(J180:SY180,1)+LARGE(J180:SY180,2)+LARGE(J180:SY180,3)+LARGE(J180:SY180,4),IF(I180&gt;4,LARGE(J180:SY180,1)+LARGE(J180:SY180,2)+LARGE(J180:SY180,3)+LARGE(J180:SY180,4)+LARGE(J180:SY180,5))))))</f>
        <v>696</v>
      </c>
      <c r="I180" s="5">
        <f>COUNT(J180:HF180)</f>
        <v>1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 t="s">
        <v>124</v>
      </c>
      <c r="DQ180" s="5">
        <v>696</v>
      </c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</row>
    <row r="181" spans="1:181" x14ac:dyDescent="0.2">
      <c r="A181" s="5">
        <v>174</v>
      </c>
      <c r="B181" s="15">
        <v>188</v>
      </c>
      <c r="C181" s="4" t="s">
        <v>413</v>
      </c>
      <c r="D181" s="4" t="s">
        <v>577</v>
      </c>
      <c r="E181" s="3">
        <v>39286</v>
      </c>
      <c r="F181" s="4" t="s">
        <v>179</v>
      </c>
      <c r="G181" s="5" t="s">
        <v>29</v>
      </c>
      <c r="H181" s="10">
        <f>IF(I181=1,LARGE(J181:SY181,1),IF(I181=2,LARGE(J181:SY181,1)+LARGE(J181:SY181,2),IF(I181=3,LARGE(J181:SY181,1)+LARGE(J181:SY181,2)+LARGE(J181:SY181,3),IF(I181=4,LARGE(J181:SY181,1)+LARGE(J181:SY181,2)+LARGE(J181:SY181,3)+LARGE(J181:SY181,4),IF(I181&gt;4,LARGE(J181:SY181,1)+LARGE(J181:SY181,2)+LARGE(J181:SY181,3)+LARGE(J181:SY181,4)+LARGE(J181:SY181,5))))))</f>
        <v>689</v>
      </c>
      <c r="I181" s="5">
        <f>COUNT(J181:HF181)</f>
        <v>1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 t="s">
        <v>182</v>
      </c>
      <c r="CG181" s="5">
        <v>689</v>
      </c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</row>
    <row r="182" spans="1:181" x14ac:dyDescent="0.2">
      <c r="A182" s="5">
        <v>175</v>
      </c>
      <c r="B182" s="15">
        <v>189</v>
      </c>
      <c r="C182" s="4" t="s">
        <v>496</v>
      </c>
      <c r="D182" s="4" t="s">
        <v>338</v>
      </c>
      <c r="E182" s="3">
        <v>38828</v>
      </c>
      <c r="F182" s="4" t="s">
        <v>152</v>
      </c>
      <c r="G182" s="5" t="s">
        <v>20</v>
      </c>
      <c r="H182" s="10">
        <f>IF(I182=1,LARGE(J182:SY182,1),IF(I182=2,LARGE(J182:SY182,1)+LARGE(J182:SY182,2),IF(I182=3,LARGE(J182:SY182,1)+LARGE(J182:SY182,2)+LARGE(J182:SY182,3),IF(I182=4,LARGE(J182:SY182,1)+LARGE(J182:SY182,2)+LARGE(J182:SY182,3)+LARGE(J182:SY182,4),IF(I182&gt;4,LARGE(J182:SY182,1)+LARGE(J182:SY182,2)+LARGE(J182:SY182,3)+LARGE(J182:SY182,4)+LARGE(J182:SY182,5))))))</f>
        <v>689</v>
      </c>
      <c r="I182" s="5">
        <f>COUNT(J182:HF182)</f>
        <v>1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 t="s">
        <v>182</v>
      </c>
      <c r="BO182" s="5">
        <v>689</v>
      </c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</row>
    <row r="183" spans="1:181" x14ac:dyDescent="0.2">
      <c r="A183" s="5">
        <v>176</v>
      </c>
      <c r="B183" s="15">
        <v>190</v>
      </c>
      <c r="C183" s="4" t="s">
        <v>828</v>
      </c>
      <c r="D183" s="4" t="s">
        <v>492</v>
      </c>
      <c r="E183" s="3">
        <v>38637</v>
      </c>
      <c r="F183" s="4" t="s">
        <v>41</v>
      </c>
      <c r="G183" s="5" t="s">
        <v>29</v>
      </c>
      <c r="H183" s="10">
        <f>IF(I183=1,LARGE(J183:SY183,1),IF(I183=2,LARGE(J183:SY183,1)+LARGE(J183:SY183,2),IF(I183=3,LARGE(J183:SY183,1)+LARGE(J183:SY183,2)+LARGE(J183:SY183,3),IF(I183=4,LARGE(J183:SY183,1)+LARGE(J183:SY183,2)+LARGE(J183:SY183,3)+LARGE(J183:SY183,4),IF(I183&gt;4,LARGE(J183:SY183,1)+LARGE(J183:SY183,2)+LARGE(J183:SY183,3)+LARGE(J183:SY183,4)+LARGE(J183:SY183,5))))))</f>
        <v>689</v>
      </c>
      <c r="I183" s="5">
        <f>COUNT(J183:HF183)</f>
        <v>1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 t="s">
        <v>190</v>
      </c>
      <c r="AG183" s="5">
        <v>689</v>
      </c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</row>
    <row r="184" spans="1:181" x14ac:dyDescent="0.2">
      <c r="A184" s="5">
        <v>177</v>
      </c>
      <c r="B184" s="15">
        <v>192</v>
      </c>
      <c r="C184" s="4" t="s">
        <v>1174</v>
      </c>
      <c r="D184" s="4" t="s">
        <v>716</v>
      </c>
      <c r="E184" s="3">
        <v>41394</v>
      </c>
      <c r="F184" s="4" t="s">
        <v>92</v>
      </c>
      <c r="G184" s="5" t="s">
        <v>20</v>
      </c>
      <c r="H184" s="10">
        <f>IF(I184=1,LARGE(J184:SY184,1),IF(I184=2,LARGE(J184:SY184,1)+LARGE(J184:SY184,2),IF(I184=3,LARGE(J184:SY184,1)+LARGE(J184:SY184,2)+LARGE(J184:SY184,3),IF(I184=4,LARGE(J184:SY184,1)+LARGE(J184:SY184,2)+LARGE(J184:SY184,3)+LARGE(J184:SY184,4),IF(I184&gt;4,LARGE(J184:SY184,1)+LARGE(J184:SY184,2)+LARGE(J184:SY184,3)+LARGE(J184:SY184,4)+LARGE(J184:SY184,5))))))</f>
        <v>665</v>
      </c>
      <c r="I184" s="5">
        <f>COUNT(J184:HF184)</f>
        <v>3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 t="s">
        <v>308</v>
      </c>
      <c r="BO184" s="5">
        <v>120</v>
      </c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 t="s">
        <v>304</v>
      </c>
      <c r="DQ184" s="5">
        <v>180</v>
      </c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 t="s">
        <v>303</v>
      </c>
      <c r="EG184" s="5">
        <v>365</v>
      </c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</row>
    <row r="185" spans="1:181" x14ac:dyDescent="0.2">
      <c r="A185" s="5">
        <v>178</v>
      </c>
      <c r="B185" s="15">
        <v>194</v>
      </c>
      <c r="C185" s="4" t="s">
        <v>750</v>
      </c>
      <c r="D185" s="4" t="s">
        <v>576</v>
      </c>
      <c r="E185" s="3">
        <v>38469</v>
      </c>
      <c r="F185" s="4" t="s">
        <v>11</v>
      </c>
      <c r="G185" s="5" t="s">
        <v>7</v>
      </c>
      <c r="H185" s="10">
        <f>IF(I185=1,LARGE(J185:SY185,1),IF(I185=2,LARGE(J185:SY185,1)+LARGE(J185:SY185,2),IF(I185=3,LARGE(J185:SY185,1)+LARGE(J185:SY185,2)+LARGE(J185:SY185,3),IF(I185=4,LARGE(J185:SY185,1)+LARGE(J185:SY185,2)+LARGE(J185:SY185,3)+LARGE(J185:SY185,4),IF(I185&gt;4,LARGE(J185:SY185,1)+LARGE(J185:SY185,2)+LARGE(J185:SY185,3)+LARGE(J185:SY185,4)+LARGE(J185:SY185,5))))))</f>
        <v>661</v>
      </c>
      <c r="I185" s="5">
        <f>COUNT(J185:HF185)</f>
        <v>1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 t="s">
        <v>125</v>
      </c>
      <c r="AW185" s="5">
        <v>661</v>
      </c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</row>
    <row r="186" spans="1:181" x14ac:dyDescent="0.2">
      <c r="A186" s="5">
        <v>179</v>
      </c>
      <c r="B186" s="15">
        <v>195</v>
      </c>
      <c r="C186" s="4" t="s">
        <v>722</v>
      </c>
      <c r="D186" s="4" t="s">
        <v>324</v>
      </c>
      <c r="E186" s="3">
        <v>40837</v>
      </c>
      <c r="F186" s="4" t="s">
        <v>155</v>
      </c>
      <c r="G186" s="5" t="s">
        <v>20</v>
      </c>
      <c r="H186" s="10">
        <f>IF(I186=1,LARGE(J186:SY186,1),IF(I186=2,LARGE(J186:SY186,1)+LARGE(J186:SY186,2),IF(I186=3,LARGE(J186:SY186,1)+LARGE(J186:SY186,2)+LARGE(J186:SY186,3),IF(I186=4,LARGE(J186:SY186,1)+LARGE(J186:SY186,2)+LARGE(J186:SY186,3)+LARGE(J186:SY186,4),IF(I186&gt;4,LARGE(J186:SY186,1)+LARGE(J186:SY186,2)+LARGE(J186:SY186,3)+LARGE(J186:SY186,4)+LARGE(J186:SY186,5))))))</f>
        <v>657</v>
      </c>
      <c r="I186" s="5">
        <f>COUNT(J186:HF186)</f>
        <v>3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 t="s">
        <v>305</v>
      </c>
      <c r="BO186" s="5">
        <v>160</v>
      </c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 t="s">
        <v>304</v>
      </c>
      <c r="EG186" s="5">
        <v>329</v>
      </c>
      <c r="EH186" s="5"/>
      <c r="EI186" s="5"/>
      <c r="EJ186" s="5"/>
      <c r="EK186" s="5"/>
      <c r="EL186" s="5" t="s">
        <v>303</v>
      </c>
      <c r="EM186" s="5">
        <v>168</v>
      </c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</row>
    <row r="187" spans="1:181" x14ac:dyDescent="0.2">
      <c r="A187" s="5">
        <v>180</v>
      </c>
      <c r="B187" s="15">
        <v>196</v>
      </c>
      <c r="C187" s="4" t="s">
        <v>1403</v>
      </c>
      <c r="D187" s="4" t="s">
        <v>1404</v>
      </c>
      <c r="E187" s="3">
        <v>38390</v>
      </c>
      <c r="F187" s="4" t="s">
        <v>384</v>
      </c>
      <c r="G187" s="5" t="s">
        <v>7</v>
      </c>
      <c r="H187" s="10">
        <f>IF(I187=1,LARGE(J187:SY187,1),IF(I187=2,LARGE(J187:SY187,1)+LARGE(J187:SY187,2),IF(I187=3,LARGE(J187:SY187,1)+LARGE(J187:SY187,2)+LARGE(J187:SY187,3),IF(I187=4,LARGE(J187:SY187,1)+LARGE(J187:SY187,2)+LARGE(J187:SY187,3)+LARGE(J187:SY187,4),IF(I187&gt;4,LARGE(J187:SY187,1)+LARGE(J187:SY187,2)+LARGE(J187:SY187,3)+LARGE(J187:SY187,4)+LARGE(J187:SY187,5))))))</f>
        <v>634</v>
      </c>
      <c r="I187" s="5">
        <f>COUNT(J187:HF187)</f>
        <v>1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 t="s">
        <v>129</v>
      </c>
      <c r="EM187" s="5">
        <v>634</v>
      </c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</row>
    <row r="188" spans="1:181" x14ac:dyDescent="0.2">
      <c r="A188" s="5">
        <v>181</v>
      </c>
      <c r="B188" s="15">
        <v>197</v>
      </c>
      <c r="C188" s="4" t="s">
        <v>756</v>
      </c>
      <c r="D188" s="4" t="s">
        <v>356</v>
      </c>
      <c r="E188" s="3">
        <v>38865</v>
      </c>
      <c r="F188" s="4" t="s">
        <v>11</v>
      </c>
      <c r="G188" s="5" t="s">
        <v>7</v>
      </c>
      <c r="H188" s="10">
        <f>IF(I188=1,LARGE(J188:SY188,1),IF(I188=2,LARGE(J188:SY188,1)+LARGE(J188:SY188,2),IF(I188=3,LARGE(J188:SY188,1)+LARGE(J188:SY188,2)+LARGE(J188:SY188,3),IF(I188=4,LARGE(J188:SY188,1)+LARGE(J188:SY188,2)+LARGE(J188:SY188,3)+LARGE(J188:SY188,4),IF(I188&gt;4,LARGE(J188:SY188,1)+LARGE(J188:SY188,2)+LARGE(J188:SY188,3)+LARGE(J188:SY188,4)+LARGE(J188:SY188,5))))))</f>
        <v>626</v>
      </c>
      <c r="I188" s="5">
        <f>COUNT(J188:HF188)</f>
        <v>1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 t="s">
        <v>126</v>
      </c>
      <c r="AW188" s="5">
        <v>626</v>
      </c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</row>
    <row r="189" spans="1:181" x14ac:dyDescent="0.2">
      <c r="A189" s="5">
        <v>182</v>
      </c>
      <c r="B189" s="15">
        <v>198</v>
      </c>
      <c r="C189" s="4" t="s">
        <v>1341</v>
      </c>
      <c r="D189" s="4" t="s">
        <v>358</v>
      </c>
      <c r="E189" s="3">
        <v>38345</v>
      </c>
      <c r="F189" s="4" t="s">
        <v>108</v>
      </c>
      <c r="G189" s="5" t="s">
        <v>20</v>
      </c>
      <c r="H189" s="10">
        <f>IF(I189=1,LARGE(J189:SY189,1),IF(I189=2,LARGE(J189:SY189,1)+LARGE(J189:SY189,2),IF(I189=3,LARGE(J189:SY189,1)+LARGE(J189:SY189,2)+LARGE(J189:SY189,3),IF(I189=4,LARGE(J189:SY189,1)+LARGE(J189:SY189,2)+LARGE(J189:SY189,3)+LARGE(J189:SY189,4),IF(I189&gt;4,LARGE(J189:SY189,1)+LARGE(J189:SY189,2)+LARGE(J189:SY189,3)+LARGE(J189:SY189,4)+LARGE(J189:SY189,5))))))</f>
        <v>626</v>
      </c>
      <c r="I189" s="5">
        <f>COUNT(J189:HF189)</f>
        <v>1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 t="s">
        <v>126</v>
      </c>
      <c r="DQ189" s="5">
        <v>626</v>
      </c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</row>
    <row r="190" spans="1:181" x14ac:dyDescent="0.2">
      <c r="A190" s="5">
        <v>183</v>
      </c>
      <c r="B190" s="15">
        <v>199</v>
      </c>
      <c r="C190" s="4" t="s">
        <v>908</v>
      </c>
      <c r="D190" s="4" t="s">
        <v>374</v>
      </c>
      <c r="E190" s="3">
        <v>39097</v>
      </c>
      <c r="F190" s="4" t="s">
        <v>322</v>
      </c>
      <c r="G190" s="5" t="s">
        <v>29</v>
      </c>
      <c r="H190" s="10">
        <f>IF(I190=1,LARGE(J190:SY190,1),IF(I190=2,LARGE(J190:SY190,1)+LARGE(J190:SY190,2),IF(I190=3,LARGE(J190:SY190,1)+LARGE(J190:SY190,2)+LARGE(J190:SY190,3),IF(I190=4,LARGE(J190:SY190,1)+LARGE(J190:SY190,2)+LARGE(J190:SY190,3)+LARGE(J190:SY190,4),IF(I190&gt;4,LARGE(J190:SY190,1)+LARGE(J190:SY190,2)+LARGE(J190:SY190,3)+LARGE(J190:SY190,4)+LARGE(J190:SY190,5))))))</f>
        <v>619</v>
      </c>
      <c r="I190" s="5">
        <f>COUNT(J190:HF190)</f>
        <v>2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 t="s">
        <v>236</v>
      </c>
      <c r="AW190" s="5">
        <v>255</v>
      </c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 t="s">
        <v>189</v>
      </c>
      <c r="CE190" s="5">
        <v>364</v>
      </c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</row>
    <row r="191" spans="1:181" x14ac:dyDescent="0.2">
      <c r="A191" s="5">
        <v>184</v>
      </c>
      <c r="B191" s="15">
        <v>167</v>
      </c>
      <c r="C191" s="4" t="s">
        <v>821</v>
      </c>
      <c r="D191" s="4" t="s">
        <v>716</v>
      </c>
      <c r="E191" s="3">
        <v>39565</v>
      </c>
      <c r="F191" s="4" t="s">
        <v>38</v>
      </c>
      <c r="G191" s="5" t="s">
        <v>23</v>
      </c>
      <c r="H191" s="10">
        <f>IF(I191=1,LARGE(J191:SY191,1),IF(I191=2,LARGE(J191:SY191,1)+LARGE(J191:SY191,2),IF(I191=3,LARGE(J191:SY191,1)+LARGE(J191:SY191,2)+LARGE(J191:SY191,3),IF(I191=4,LARGE(J191:SY191,1)+LARGE(J191:SY191,2)+LARGE(J191:SY191,3)+LARGE(J191:SY191,4),IF(I191&gt;4,LARGE(J191:SY191,1)+LARGE(J191:SY191,2)+LARGE(J191:SY191,3)+LARGE(J191:SY191,4)+LARGE(J191:SY191,5))))))</f>
        <v>618</v>
      </c>
      <c r="I191" s="5">
        <f>COUNT(J191:HF191)</f>
        <v>3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 t="s">
        <v>238</v>
      </c>
      <c r="W191" s="5">
        <v>218</v>
      </c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 t="s">
        <v>240</v>
      </c>
      <c r="AQ191" s="5">
        <v>182</v>
      </c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 t="s">
        <v>238</v>
      </c>
      <c r="CG191" s="5">
        <v>218</v>
      </c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</row>
    <row r="192" spans="1:181" x14ac:dyDescent="0.2">
      <c r="A192" s="5">
        <v>185</v>
      </c>
      <c r="B192" s="15">
        <v>200</v>
      </c>
      <c r="C192" s="4" t="s">
        <v>718</v>
      </c>
      <c r="D192" s="4" t="s">
        <v>489</v>
      </c>
      <c r="E192" s="3">
        <v>39741</v>
      </c>
      <c r="F192" s="4" t="s">
        <v>38</v>
      </c>
      <c r="G192" s="5" t="s">
        <v>23</v>
      </c>
      <c r="H192" s="10">
        <f>IF(I192=1,LARGE(J192:SY192,1),IF(I192=2,LARGE(J192:SY192,1)+LARGE(J192:SY192,2),IF(I192=3,LARGE(J192:SY192,1)+LARGE(J192:SY192,2)+LARGE(J192:SY192,3),IF(I192=4,LARGE(J192:SY192,1)+LARGE(J192:SY192,2)+LARGE(J192:SY192,3)+LARGE(J192:SY192,4),IF(I192&gt;4,LARGE(J192:SY192,1)+LARGE(J192:SY192,2)+LARGE(J192:SY192,3)+LARGE(J192:SY192,4)+LARGE(J192:SY192,5))))))</f>
        <v>618</v>
      </c>
      <c r="I192" s="5">
        <f>COUNT(J192:HF192)</f>
        <v>3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 t="s">
        <v>240</v>
      </c>
      <c r="W192" s="5">
        <v>182</v>
      </c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 t="s">
        <v>239</v>
      </c>
      <c r="AQ192" s="5">
        <v>200</v>
      </c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 t="s">
        <v>237</v>
      </c>
      <c r="CG192" s="5">
        <v>236</v>
      </c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</row>
    <row r="193" spans="1:181" x14ac:dyDescent="0.2">
      <c r="A193" s="5">
        <v>186</v>
      </c>
      <c r="B193" s="15">
        <v>201</v>
      </c>
      <c r="C193" s="4" t="s">
        <v>497</v>
      </c>
      <c r="D193" s="4" t="s">
        <v>498</v>
      </c>
      <c r="E193" s="3">
        <v>38943</v>
      </c>
      <c r="F193" s="4" t="s">
        <v>152</v>
      </c>
      <c r="G193" s="5" t="s">
        <v>20</v>
      </c>
      <c r="H193" s="10">
        <f>IF(I193=1,LARGE(J193:SY193,1),IF(I193=2,LARGE(J193:SY193,1)+LARGE(J193:SY193,2),IF(I193=3,LARGE(J193:SY193,1)+LARGE(J193:SY193,2)+LARGE(J193:SY193,3),IF(I193=4,LARGE(J193:SY193,1)+LARGE(J193:SY193,2)+LARGE(J193:SY193,3)+LARGE(J193:SY193,4),IF(I193&gt;4,LARGE(J193:SY193,1)+LARGE(J193:SY193,2)+LARGE(J193:SY193,3)+LARGE(J193:SY193,4)+LARGE(J193:SY193,5))))))</f>
        <v>612</v>
      </c>
      <c r="I193" s="5">
        <f>COUNT(J193:HF193)</f>
        <v>1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 t="s">
        <v>183</v>
      </c>
      <c r="BO193" s="5">
        <v>612</v>
      </c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</row>
    <row r="194" spans="1:181" x14ac:dyDescent="0.2">
      <c r="A194" s="5">
        <v>187</v>
      </c>
      <c r="B194" s="15">
        <v>202</v>
      </c>
      <c r="C194" s="4" t="s">
        <v>1057</v>
      </c>
      <c r="D194" s="4" t="s">
        <v>1058</v>
      </c>
      <c r="E194" s="3">
        <v>38500</v>
      </c>
      <c r="F194" s="4" t="s">
        <v>1053</v>
      </c>
      <c r="G194" s="5" t="s">
        <v>45</v>
      </c>
      <c r="H194" s="10">
        <f>IF(I194=1,LARGE(J194:SY194,1),IF(I194=2,LARGE(J194:SY194,1)+LARGE(J194:SY194,2),IF(I194=3,LARGE(J194:SY194,1)+LARGE(J194:SY194,2)+LARGE(J194:SY194,3),IF(I194=4,LARGE(J194:SY194,1)+LARGE(J194:SY194,2)+LARGE(J194:SY194,3)+LARGE(J194:SY194,4),IF(I194&gt;4,LARGE(J194:SY194,1)+LARGE(J194:SY194,2)+LARGE(J194:SY194,3)+LARGE(J194:SY194,4)+LARGE(J194:SY194,5))))))</f>
        <v>612</v>
      </c>
      <c r="I194" s="5">
        <f>COUNT(J194:HF194)</f>
        <v>1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 t="s">
        <v>183</v>
      </c>
      <c r="AQ194" s="5">
        <v>612</v>
      </c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</row>
    <row r="195" spans="1:181" x14ac:dyDescent="0.2">
      <c r="A195" s="5">
        <v>188</v>
      </c>
      <c r="B195" s="15">
        <v>166</v>
      </c>
      <c r="C195" s="4" t="s">
        <v>818</v>
      </c>
      <c r="D195" s="4" t="s">
        <v>576</v>
      </c>
      <c r="E195" s="3">
        <v>39144</v>
      </c>
      <c r="F195" s="4" t="s">
        <v>97</v>
      </c>
      <c r="G195" s="5" t="s">
        <v>29</v>
      </c>
      <c r="H195" s="10">
        <f>IF(I195=1,LARGE(J195:SY195,1),IF(I195=2,LARGE(J195:SY195,1)+LARGE(J195:SY195,2),IF(I195=3,LARGE(J195:SY195,1)+LARGE(J195:SY195,2)+LARGE(J195:SY195,3),IF(I195=4,LARGE(J195:SY195,1)+LARGE(J195:SY195,2)+LARGE(J195:SY195,3)+LARGE(J195:SY195,4),IF(I195&gt;4,LARGE(J195:SY195,1)+LARGE(J195:SY195,2)+LARGE(J195:SY195,3)+LARGE(J195:SY195,4)+LARGE(J195:SY195,5))))))</f>
        <v>601</v>
      </c>
      <c r="I195" s="5">
        <f>COUNT(J195:HF195)</f>
        <v>2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 t="s">
        <v>238</v>
      </c>
      <c r="AW195" s="5">
        <v>218</v>
      </c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 t="s">
        <v>188</v>
      </c>
      <c r="CE195" s="5">
        <v>383</v>
      </c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</row>
    <row r="196" spans="1:181" x14ac:dyDescent="0.2">
      <c r="A196" s="5">
        <v>189</v>
      </c>
      <c r="B196" s="15">
        <v>203</v>
      </c>
      <c r="C196" s="4" t="s">
        <v>933</v>
      </c>
      <c r="D196" s="4" t="s">
        <v>934</v>
      </c>
      <c r="E196" s="3">
        <v>39242</v>
      </c>
      <c r="F196" s="4" t="s">
        <v>425</v>
      </c>
      <c r="G196" s="5" t="s">
        <v>23</v>
      </c>
      <c r="H196" s="10">
        <f>IF(I196=1,LARGE(J196:SY196,1),IF(I196=2,LARGE(J196:SY196,1)+LARGE(J196:SY196,2),IF(I196=3,LARGE(J196:SY196,1)+LARGE(J196:SY196,2)+LARGE(J196:SY196,3),IF(I196=4,LARGE(J196:SY196,1)+LARGE(J196:SY196,2)+LARGE(J196:SY196,3)+LARGE(J196:SY196,4),IF(I196&gt;4,LARGE(J196:SY196,1)+LARGE(J196:SY196,2)+LARGE(J196:SY196,3)+LARGE(J196:SY196,4)+LARGE(J196:SY196,5))))))</f>
        <v>594</v>
      </c>
      <c r="I196" s="5">
        <f>COUNT(J196:HF196)</f>
        <v>2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 t="s">
        <v>241</v>
      </c>
      <c r="W196" s="5">
        <v>173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 t="s">
        <v>187</v>
      </c>
      <c r="CG196" s="5">
        <v>421</v>
      </c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</row>
    <row r="197" spans="1:181" x14ac:dyDescent="0.2">
      <c r="A197" s="5">
        <v>190</v>
      </c>
      <c r="B197" s="15">
        <v>204</v>
      </c>
      <c r="C197" s="4" t="s">
        <v>165</v>
      </c>
      <c r="D197" s="4" t="s">
        <v>321</v>
      </c>
      <c r="E197" s="3">
        <v>37891</v>
      </c>
      <c r="F197" s="4" t="s">
        <v>97</v>
      </c>
      <c r="G197" s="5" t="s">
        <v>29</v>
      </c>
      <c r="H197" s="10">
        <f>IF(I197=1,LARGE(J197:SY197,1),IF(I197=2,LARGE(J197:SY197,1)+LARGE(J197:SY197,2),IF(I197=3,LARGE(J197:SY197,1)+LARGE(J197:SY197,2)+LARGE(J197:SY197,3),IF(I197=4,LARGE(J197:SY197,1)+LARGE(J197:SY197,2)+LARGE(J197:SY197,3)+LARGE(J197:SY197,4),IF(I197&gt;4,LARGE(J197:SY197,1)+LARGE(J197:SY197,2)+LARGE(J197:SY197,3)+LARGE(J197:SY197,4)+LARGE(J197:SY197,5))))))</f>
        <v>592</v>
      </c>
      <c r="I197" s="5">
        <f>COUNT(J197:HF197)</f>
        <v>1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 t="s">
        <v>127</v>
      </c>
      <c r="AW197" s="5">
        <v>592</v>
      </c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</row>
    <row r="198" spans="1:181" x14ac:dyDescent="0.2">
      <c r="A198" s="5">
        <v>191</v>
      </c>
      <c r="B198" s="15">
        <v>205</v>
      </c>
      <c r="C198" s="4" t="s">
        <v>1171</v>
      </c>
      <c r="D198" s="4" t="s">
        <v>563</v>
      </c>
      <c r="E198" s="3">
        <v>40794</v>
      </c>
      <c r="F198" s="4" t="s">
        <v>155</v>
      </c>
      <c r="G198" s="5" t="s">
        <v>20</v>
      </c>
      <c r="H198" s="10">
        <f>IF(I198=1,LARGE(J198:SY198,1),IF(I198=2,LARGE(J198:SY198,1)+LARGE(J198:SY198,2),IF(I198=3,LARGE(J198:SY198,1)+LARGE(J198:SY198,2)+LARGE(J198:SY198,3),IF(I198=4,LARGE(J198:SY198,1)+LARGE(J198:SY198,2)+LARGE(J198:SY198,3)+LARGE(J198:SY198,4),IF(I198&gt;4,LARGE(J198:SY198,1)+LARGE(J198:SY198,2)+LARGE(J198:SY198,3)+LARGE(J198:SY198,4)+LARGE(J198:SY198,5))))))</f>
        <v>583</v>
      </c>
      <c r="I198" s="5">
        <f>COUNT(J198:HF198)</f>
        <v>3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 t="s">
        <v>306</v>
      </c>
      <c r="BO198" s="5">
        <v>140</v>
      </c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 t="s">
        <v>305</v>
      </c>
      <c r="EG198" s="5">
        <v>292</v>
      </c>
      <c r="EH198" s="5"/>
      <c r="EI198" s="5"/>
      <c r="EJ198" s="5"/>
      <c r="EK198" s="5"/>
      <c r="EL198" s="5" t="s">
        <v>304</v>
      </c>
      <c r="EM198" s="5">
        <v>151</v>
      </c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</row>
    <row r="199" spans="1:181" x14ac:dyDescent="0.2">
      <c r="A199" s="5">
        <v>192</v>
      </c>
      <c r="B199" s="15">
        <v>207</v>
      </c>
      <c r="C199" s="4" t="s">
        <v>1394</v>
      </c>
      <c r="D199" s="4" t="s">
        <v>1395</v>
      </c>
      <c r="E199" s="3">
        <v>39771</v>
      </c>
      <c r="F199" s="4" t="s">
        <v>130</v>
      </c>
      <c r="G199" s="5" t="s">
        <v>7</v>
      </c>
      <c r="H199" s="10">
        <f>IF(I199=1,LARGE(J199:SY199,1),IF(I199=2,LARGE(J199:SY199,1)+LARGE(J199:SY199,2),IF(I199=3,LARGE(J199:SY199,1)+LARGE(J199:SY199,2)+LARGE(J199:SY199,3),IF(I199=4,LARGE(J199:SY199,1)+LARGE(J199:SY199,2)+LARGE(J199:SY199,3)+LARGE(J199:SY199,4),IF(I199&gt;4,LARGE(J199:SY199,1)+LARGE(J199:SY199,2)+LARGE(J199:SY199,3)+LARGE(J199:SY199,4)+LARGE(J199:SY199,5))))))</f>
        <v>558</v>
      </c>
      <c r="I199" s="5">
        <f>COUNT(J199:HF199)</f>
        <v>1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 t="s">
        <v>186</v>
      </c>
      <c r="EM199" s="5">
        <v>558</v>
      </c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</row>
    <row r="200" spans="1:181" x14ac:dyDescent="0.2">
      <c r="A200" s="5">
        <v>193</v>
      </c>
      <c r="B200" s="15">
        <v>208</v>
      </c>
      <c r="C200" s="4" t="s">
        <v>1235</v>
      </c>
      <c r="D200" s="4" t="s">
        <v>909</v>
      </c>
      <c r="E200" s="3">
        <v>38440</v>
      </c>
      <c r="F200" s="4" t="s">
        <v>322</v>
      </c>
      <c r="G200" s="5" t="s">
        <v>29</v>
      </c>
      <c r="H200" s="10">
        <f>IF(I200=1,LARGE(J200:SY200,1),IF(I200=2,LARGE(J200:SY200,1)+LARGE(J200:SY200,2),IF(I200=3,LARGE(J200:SY200,1)+LARGE(J200:SY200,2)+LARGE(J200:SY200,3),IF(I200=4,LARGE(J200:SY200,1)+LARGE(J200:SY200,2)+LARGE(J200:SY200,3)+LARGE(J200:SY200,4),IF(I200&gt;4,LARGE(J200:SY200,1)+LARGE(J200:SY200,2)+LARGE(J200:SY200,3)+LARGE(J200:SY200,4)+LARGE(J200:SY200,5))))))</f>
        <v>557</v>
      </c>
      <c r="I200" s="5">
        <f>COUNT(J200:HF200)</f>
        <v>1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 t="s">
        <v>128</v>
      </c>
      <c r="CE200" s="5">
        <v>557</v>
      </c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</row>
    <row r="201" spans="1:181" x14ac:dyDescent="0.2">
      <c r="A201" s="5">
        <v>194</v>
      </c>
      <c r="B201" s="15">
        <v>209</v>
      </c>
      <c r="C201" s="4" t="s">
        <v>775</v>
      </c>
      <c r="D201" s="4" t="s">
        <v>370</v>
      </c>
      <c r="E201" s="3">
        <v>39303</v>
      </c>
      <c r="F201" s="4" t="s">
        <v>38</v>
      </c>
      <c r="G201" s="5" t="s">
        <v>23</v>
      </c>
      <c r="H201" s="10">
        <f>IF(I201=1,LARGE(J201:SY201,1),IF(I201=2,LARGE(J201:SY201,1)+LARGE(J201:SY201,2),IF(I201=3,LARGE(J201:SY201,1)+LARGE(J201:SY201,2)+LARGE(J201:SY201,3),IF(I201=4,LARGE(J201:SY201,1)+LARGE(J201:SY201,2)+LARGE(J201:SY201,3)+LARGE(J201:SY201,4),IF(I201&gt;4,LARGE(J201:SY201,1)+LARGE(J201:SY201,2)+LARGE(J201:SY201,3)+LARGE(J201:SY201,4)+LARGE(J201:SY201,5))))))</f>
        <v>547</v>
      </c>
      <c r="I201" s="5">
        <f>COUNT(J201:HF201)</f>
        <v>2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 t="s">
        <v>242</v>
      </c>
      <c r="AQ201" s="5">
        <v>164</v>
      </c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 t="s">
        <v>188</v>
      </c>
      <c r="CG201" s="5">
        <v>383</v>
      </c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</row>
    <row r="202" spans="1:181" x14ac:dyDescent="0.2">
      <c r="A202" s="5">
        <v>195</v>
      </c>
      <c r="B202" s="15">
        <v>211</v>
      </c>
      <c r="C202" s="4" t="s">
        <v>1059</v>
      </c>
      <c r="D202" s="4" t="s">
        <v>324</v>
      </c>
      <c r="E202" s="3">
        <v>38628</v>
      </c>
      <c r="F202" s="4" t="s">
        <v>1053</v>
      </c>
      <c r="G202" s="5" t="s">
        <v>45</v>
      </c>
      <c r="H202" s="10">
        <f>IF(I202=1,LARGE(J202:SY202,1),IF(I202=2,LARGE(J202:SY202,1)+LARGE(J202:SY202,2),IF(I202=3,LARGE(J202:SY202,1)+LARGE(J202:SY202,2)+LARGE(J202:SY202,3),IF(I202=4,LARGE(J202:SY202,1)+LARGE(J202:SY202,2)+LARGE(J202:SY202,3)+LARGE(J202:SY202,4),IF(I202&gt;4,LARGE(J202:SY202,1)+LARGE(J202:SY202,2)+LARGE(J202:SY202,3)+LARGE(J202:SY202,4)+LARGE(J202:SY202,5))))))</f>
        <v>536</v>
      </c>
      <c r="I202" s="5">
        <f>COUNT(J202:HF202)</f>
        <v>1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 t="s">
        <v>184</v>
      </c>
      <c r="AQ202" s="5">
        <v>536</v>
      </c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</row>
    <row r="203" spans="1:181" x14ac:dyDescent="0.2">
      <c r="A203" s="5">
        <v>196</v>
      </c>
      <c r="B203" s="15">
        <v>212</v>
      </c>
      <c r="C203" s="4" t="s">
        <v>1191</v>
      </c>
      <c r="D203" s="4" t="s">
        <v>433</v>
      </c>
      <c r="E203" s="3">
        <v>38709</v>
      </c>
      <c r="F203" s="4" t="s">
        <v>917</v>
      </c>
      <c r="G203" s="5" t="s">
        <v>7</v>
      </c>
      <c r="H203" s="10">
        <f>IF(I203=1,LARGE(J203:SY203,1),IF(I203=2,LARGE(J203:SY203,1)+LARGE(J203:SY203,2),IF(I203=3,LARGE(J203:SY203,1)+LARGE(J203:SY203,2)+LARGE(J203:SY203,3),IF(I203=4,LARGE(J203:SY203,1)+LARGE(J203:SY203,2)+LARGE(J203:SY203,3)+LARGE(J203:SY203,4),IF(I203&gt;4,LARGE(J203:SY203,1)+LARGE(J203:SY203,2)+LARGE(J203:SY203,3)+LARGE(J203:SY203,4)+LARGE(J203:SY203,5))))))</f>
        <v>522</v>
      </c>
      <c r="I203" s="5">
        <f>COUNT(J203:HF203)</f>
        <v>1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 t="s">
        <v>129</v>
      </c>
      <c r="BO203" s="5">
        <v>522</v>
      </c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</row>
    <row r="204" spans="1:181" x14ac:dyDescent="0.2">
      <c r="A204" s="5">
        <v>197</v>
      </c>
      <c r="B204" s="15">
        <v>213</v>
      </c>
      <c r="C204" s="4" t="s">
        <v>589</v>
      </c>
      <c r="D204" s="4" t="s">
        <v>590</v>
      </c>
      <c r="E204" s="3">
        <v>38278</v>
      </c>
      <c r="F204" s="4" t="s">
        <v>92</v>
      </c>
      <c r="G204" s="5" t="s">
        <v>20</v>
      </c>
      <c r="H204" s="10">
        <f>IF(I204=1,LARGE(J204:SY204,1),IF(I204=2,LARGE(J204:SY204,1)+LARGE(J204:SY204,2),IF(I204=3,LARGE(J204:SY204,1)+LARGE(J204:SY204,2)+LARGE(J204:SY204,3),IF(I204=4,LARGE(J204:SY204,1)+LARGE(J204:SY204,2)+LARGE(J204:SY204,3)+LARGE(J204:SY204,4),IF(I204&gt;4,LARGE(J204:SY204,1)+LARGE(J204:SY204,2)+LARGE(J204:SY204,3)+LARGE(J204:SY204,4)+LARGE(J204:SY204,5))))))</f>
        <v>522</v>
      </c>
      <c r="I204" s="5">
        <f>COUNT(J204:HF204)</f>
        <v>1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 t="s">
        <v>129</v>
      </c>
      <c r="DQ204" s="5">
        <v>522</v>
      </c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</row>
    <row r="205" spans="1:181" x14ac:dyDescent="0.2">
      <c r="A205" s="5">
        <v>198</v>
      </c>
      <c r="B205" s="15">
        <v>215</v>
      </c>
      <c r="C205" s="4" t="s">
        <v>1054</v>
      </c>
      <c r="D205" s="4" t="s">
        <v>1055</v>
      </c>
      <c r="E205" s="3">
        <v>40860</v>
      </c>
      <c r="F205" s="4" t="s">
        <v>263</v>
      </c>
      <c r="G205" s="5" t="s">
        <v>15</v>
      </c>
      <c r="H205" s="10">
        <f>IF(I205=1,LARGE(J205:SY205,1),IF(I205=2,LARGE(J205:SY205,1)+LARGE(J205:SY205,2),IF(I205=3,LARGE(J205:SY205,1)+LARGE(J205:SY205,2)+LARGE(J205:SY205,3),IF(I205=4,LARGE(J205:SY205,1)+LARGE(J205:SY205,2)+LARGE(J205:SY205,3)+LARGE(J205:SY205,4),IF(I205&gt;4,LARGE(J205:SY205,1)+LARGE(J205:SY205,2)+LARGE(J205:SY205,3)+LARGE(J205:SY205,4)+LARGE(J205:SY205,5))))))</f>
        <v>514</v>
      </c>
      <c r="I205" s="5">
        <f>COUNT(J205:HF205)</f>
        <v>2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 t="s">
        <v>307</v>
      </c>
      <c r="AQ205" s="5">
        <v>130</v>
      </c>
      <c r="AR205" s="5"/>
      <c r="AS205" s="5"/>
      <c r="AT205" s="5"/>
      <c r="AU205" s="5"/>
      <c r="AV205" s="5"/>
      <c r="AW205" s="5"/>
      <c r="AX205" s="5" t="s">
        <v>314</v>
      </c>
      <c r="AY205" s="5">
        <v>384</v>
      </c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</row>
    <row r="206" spans="1:181" x14ac:dyDescent="0.2">
      <c r="A206" s="5">
        <v>199</v>
      </c>
      <c r="B206" s="15">
        <v>216</v>
      </c>
      <c r="C206" s="4" t="s">
        <v>1396</v>
      </c>
      <c r="D206" s="4" t="s">
        <v>757</v>
      </c>
      <c r="E206" s="3">
        <v>39608</v>
      </c>
      <c r="F206" s="4" t="s">
        <v>1385</v>
      </c>
      <c r="G206" s="5" t="s">
        <v>7</v>
      </c>
      <c r="H206" s="10">
        <f>IF(I206=1,LARGE(J206:SY206,1),IF(I206=2,LARGE(J206:SY206,1)+LARGE(J206:SY206,2),IF(I206=3,LARGE(J206:SY206,1)+LARGE(J206:SY206,2)+LARGE(J206:SY206,3),IF(I206=4,LARGE(J206:SY206,1)+LARGE(J206:SY206,2)+LARGE(J206:SY206,3)+LARGE(J206:SY206,4),IF(I206&gt;4,LARGE(J206:SY206,1)+LARGE(J206:SY206,2)+LARGE(J206:SY206,3)+LARGE(J206:SY206,4)+LARGE(J206:SY206,5))))))</f>
        <v>512</v>
      </c>
      <c r="I206" s="5">
        <f>COUNT(J206:HF206)</f>
        <v>1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 t="s">
        <v>187</v>
      </c>
      <c r="EM206" s="5">
        <v>512</v>
      </c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</row>
    <row r="207" spans="1:181" x14ac:dyDescent="0.2">
      <c r="A207" s="5">
        <v>200</v>
      </c>
      <c r="B207" s="15">
        <v>217</v>
      </c>
      <c r="C207" s="4" t="s">
        <v>1313</v>
      </c>
      <c r="D207" s="4" t="s">
        <v>944</v>
      </c>
      <c r="E207" s="3">
        <v>39566</v>
      </c>
      <c r="F207" s="4" t="s">
        <v>263</v>
      </c>
      <c r="G207" s="5" t="s">
        <v>15</v>
      </c>
      <c r="H207" s="10">
        <f>IF(I207=1,LARGE(J207:SY207,1),IF(I207=2,LARGE(J207:SY207,1)+LARGE(J207:SY207,2),IF(I207=3,LARGE(J207:SY207,1)+LARGE(J207:SY207,2)+LARGE(J207:SY207,3),IF(I207=4,LARGE(J207:SY207,1)+LARGE(J207:SY207,2)+LARGE(J207:SY207,3)+LARGE(J207:SY207,4),IF(I207&gt;4,LARGE(J207:SY207,1)+LARGE(J207:SY207,2)+LARGE(J207:SY207,3)+LARGE(J207:SY207,4)+LARGE(J207:SY207,5))))))</f>
        <v>510</v>
      </c>
      <c r="I207" s="5">
        <f>COUNT(J207:HF207)</f>
        <v>2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 t="s">
        <v>236</v>
      </c>
      <c r="DI207" s="5">
        <v>255</v>
      </c>
      <c r="DJ207" s="5"/>
      <c r="DK207" s="5"/>
      <c r="DL207" s="5"/>
      <c r="DM207" s="5"/>
      <c r="DN207" s="5"/>
      <c r="DO207" s="5"/>
      <c r="DP207" s="5" t="s">
        <v>236</v>
      </c>
      <c r="DQ207" s="5">
        <v>255</v>
      </c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</row>
    <row r="208" spans="1:181" x14ac:dyDescent="0.2">
      <c r="A208" s="5">
        <v>201</v>
      </c>
      <c r="B208" s="15">
        <v>219</v>
      </c>
      <c r="C208" s="4" t="s">
        <v>932</v>
      </c>
      <c r="D208" s="4" t="s">
        <v>338</v>
      </c>
      <c r="E208" s="3">
        <v>39454</v>
      </c>
      <c r="F208" s="4" t="s">
        <v>425</v>
      </c>
      <c r="G208" s="5" t="s">
        <v>23</v>
      </c>
      <c r="H208" s="10">
        <f>IF(I208=1,LARGE(J208:SY208,1),IF(I208=2,LARGE(J208:SY208,1)+LARGE(J208:SY208,2),IF(I208=3,LARGE(J208:SY208,1)+LARGE(J208:SY208,2)+LARGE(J208:SY208,3),IF(I208=4,LARGE(J208:SY208,1)+LARGE(J208:SY208,2)+LARGE(J208:SY208,3)+LARGE(J208:SY208,4),IF(I208&gt;4,LARGE(J208:SY208,1)+LARGE(J208:SY208,2)+LARGE(J208:SY208,3)+LARGE(J208:SY208,4)+LARGE(J208:SY208,5))))))</f>
        <v>500</v>
      </c>
      <c r="I208" s="5">
        <f>COUNT(J208:HF208)</f>
        <v>2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 t="s">
        <v>235</v>
      </c>
      <c r="W208" s="5">
        <v>327</v>
      </c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 t="s">
        <v>241</v>
      </c>
      <c r="CG208" s="5">
        <v>173</v>
      </c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</row>
    <row r="209" spans="1:181" x14ac:dyDescent="0.2">
      <c r="A209" s="5">
        <v>202</v>
      </c>
      <c r="B209" s="15">
        <v>220</v>
      </c>
      <c r="C209" s="4" t="s">
        <v>507</v>
      </c>
      <c r="D209" s="4" t="s">
        <v>508</v>
      </c>
      <c r="E209" s="3">
        <v>38739</v>
      </c>
      <c r="F209" s="4" t="s">
        <v>152</v>
      </c>
      <c r="G209" s="5" t="s">
        <v>20</v>
      </c>
      <c r="H209" s="10">
        <f>IF(I209=1,LARGE(J209:SY209,1),IF(I209=2,LARGE(J209:SY209,1)+LARGE(J209:SY209,2),IF(I209=3,LARGE(J209:SY209,1)+LARGE(J209:SY209,2)+LARGE(J209:SY209,3),IF(I209=4,LARGE(J209:SY209,1)+LARGE(J209:SY209,2)+LARGE(J209:SY209,3)+LARGE(J209:SY209,4),IF(I209&gt;4,LARGE(J209:SY209,1)+LARGE(J209:SY209,2)+LARGE(J209:SY209,3)+LARGE(J209:SY209,4)+LARGE(J209:SY209,5))))))</f>
        <v>498</v>
      </c>
      <c r="I209" s="5">
        <f>COUNT(J209:HF209)</f>
        <v>1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 t="s">
        <v>185</v>
      </c>
      <c r="BO209" s="5">
        <v>498</v>
      </c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</row>
    <row r="210" spans="1:181" x14ac:dyDescent="0.2">
      <c r="A210" s="5">
        <v>203</v>
      </c>
      <c r="B210" s="15">
        <v>221</v>
      </c>
      <c r="C210" s="4" t="s">
        <v>959</v>
      </c>
      <c r="D210" s="4" t="s">
        <v>1060</v>
      </c>
      <c r="E210" s="3">
        <v>38677</v>
      </c>
      <c r="F210" s="4" t="s">
        <v>1053</v>
      </c>
      <c r="G210" s="5" t="s">
        <v>45</v>
      </c>
      <c r="H210" s="10">
        <f>IF(I210=1,LARGE(J210:SY210,1),IF(I210=2,LARGE(J210:SY210,1)+LARGE(J210:SY210,2),IF(I210=3,LARGE(J210:SY210,1)+LARGE(J210:SY210,2)+LARGE(J210:SY210,3),IF(I210=4,LARGE(J210:SY210,1)+LARGE(J210:SY210,2)+LARGE(J210:SY210,3)+LARGE(J210:SY210,4),IF(I210&gt;4,LARGE(J210:SY210,1)+LARGE(J210:SY210,2)+LARGE(J210:SY210,3)+LARGE(J210:SY210,4)+LARGE(J210:SY210,5))))))</f>
        <v>498</v>
      </c>
      <c r="I210" s="5">
        <f>COUNT(J210:HF210)</f>
        <v>1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 t="s">
        <v>185</v>
      </c>
      <c r="AQ210" s="5">
        <v>498</v>
      </c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</row>
    <row r="211" spans="1:181" x14ac:dyDescent="0.2">
      <c r="A211" s="5">
        <v>204</v>
      </c>
      <c r="B211" s="15">
        <v>222</v>
      </c>
      <c r="C211" s="4" t="s">
        <v>1077</v>
      </c>
      <c r="D211" s="4" t="s">
        <v>1078</v>
      </c>
      <c r="E211" s="3">
        <v>39679</v>
      </c>
      <c r="F211" s="4" t="s">
        <v>32</v>
      </c>
      <c r="G211" s="5" t="s">
        <v>7</v>
      </c>
      <c r="H211" s="10">
        <f>IF(I211=1,LARGE(J211:SY211,1),IF(I211=2,LARGE(J211:SY211,1)+LARGE(J211:SY211,2),IF(I211=3,LARGE(J211:SY211,1)+LARGE(J211:SY211,2)+LARGE(J211:SY211,3),IF(I211=4,LARGE(J211:SY211,1)+LARGE(J211:SY211,2)+LARGE(J211:SY211,3)+LARGE(J211:SY211,4),IF(I211&gt;4,LARGE(J211:SY211,1)+LARGE(J211:SY211,2)+LARGE(J211:SY211,3)+LARGE(J211:SY211,4)+LARGE(J211:SY211,5))))))</f>
        <v>491</v>
      </c>
      <c r="I211" s="5">
        <f>COUNT(J211:HF211)</f>
        <v>2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 t="s">
        <v>135</v>
      </c>
      <c r="AO211" s="5">
        <v>291</v>
      </c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 t="s">
        <v>239</v>
      </c>
      <c r="BO211" s="5">
        <v>200</v>
      </c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</row>
    <row r="212" spans="1:181" x14ac:dyDescent="0.2">
      <c r="A212" s="5">
        <v>205</v>
      </c>
      <c r="B212" s="15">
        <v>224</v>
      </c>
      <c r="C212" s="4" t="s">
        <v>1397</v>
      </c>
      <c r="D212" s="4" t="s">
        <v>1398</v>
      </c>
      <c r="E212" s="3">
        <v>39314</v>
      </c>
      <c r="F212" s="4" t="s">
        <v>417</v>
      </c>
      <c r="G212" s="5" t="s">
        <v>20</v>
      </c>
      <c r="H212" s="10">
        <f>IF(I212=1,LARGE(J212:SY212,1),IF(I212=2,LARGE(J212:SY212,1)+LARGE(J212:SY212,2),IF(I212=3,LARGE(J212:SY212,1)+LARGE(J212:SY212,2)+LARGE(J212:SY212,3),IF(I212=4,LARGE(J212:SY212,1)+LARGE(J212:SY212,2)+LARGE(J212:SY212,3)+LARGE(J212:SY212,4),IF(I212&gt;4,LARGE(J212:SY212,1)+LARGE(J212:SY212,2)+LARGE(J212:SY212,3)+LARGE(J212:SY212,4)+LARGE(J212:SY212,5))))))</f>
        <v>465</v>
      </c>
      <c r="I212" s="5">
        <f>COUNT(J212:HF212)</f>
        <v>1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 t="s">
        <v>188</v>
      </c>
      <c r="EM212" s="5">
        <v>465</v>
      </c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</row>
    <row r="213" spans="1:181" x14ac:dyDescent="0.2">
      <c r="A213" s="5">
        <v>206</v>
      </c>
      <c r="B213" s="15">
        <v>225</v>
      </c>
      <c r="C213" s="4" t="s">
        <v>829</v>
      </c>
      <c r="D213" s="4" t="s">
        <v>568</v>
      </c>
      <c r="E213" s="3">
        <v>39699</v>
      </c>
      <c r="F213" s="4" t="s">
        <v>35</v>
      </c>
      <c r="G213" s="5" t="s">
        <v>7</v>
      </c>
      <c r="H213" s="10">
        <f>IF(I213=1,LARGE(J213:SY213,1),IF(I213=2,LARGE(J213:SY213,1)+LARGE(J213:SY213,2),IF(I213=3,LARGE(J213:SY213,1)+LARGE(J213:SY213,2)+LARGE(J213:SY213,3),IF(I213=4,LARGE(J213:SY213,1)+LARGE(J213:SY213,2)+LARGE(J213:SY213,3)+LARGE(J213:SY213,4),IF(I213&gt;4,LARGE(J213:SY213,1)+LARGE(J213:SY213,2)+LARGE(J213:SY213,3)+LARGE(J213:SY213,4)+LARGE(J213:SY213,5))))))</f>
        <v>464</v>
      </c>
      <c r="I213" s="5">
        <f>COUNT(J213:HF213)</f>
        <v>2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 t="s">
        <v>241</v>
      </c>
      <c r="BO213" s="5">
        <v>173</v>
      </c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 t="s">
        <v>135</v>
      </c>
      <c r="CE213" s="5">
        <v>291</v>
      </c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</row>
    <row r="214" spans="1:181" x14ac:dyDescent="0.2">
      <c r="A214" s="5">
        <v>207</v>
      </c>
      <c r="B214" s="15">
        <v>171</v>
      </c>
      <c r="C214" s="4" t="s">
        <v>565</v>
      </c>
      <c r="D214" s="4" t="s">
        <v>641</v>
      </c>
      <c r="E214" s="3">
        <v>39163</v>
      </c>
      <c r="F214" s="4" t="s">
        <v>549</v>
      </c>
      <c r="G214" s="5" t="s">
        <v>7</v>
      </c>
      <c r="H214" s="10">
        <f>IF(I214=1,LARGE(J214:SY214,1),IF(I214=2,LARGE(J214:SY214,1)+LARGE(J214:SY214,2),IF(I214=3,LARGE(J214:SY214,1)+LARGE(J214:SY214,2)+LARGE(J214:SY214,3),IF(I214=4,LARGE(J214:SY214,1)+LARGE(J214:SY214,2)+LARGE(J214:SY214,3)+LARGE(J214:SY214,4),IF(I214&gt;4,LARGE(J214:SY214,1)+LARGE(J214:SY214,2)+LARGE(J214:SY214,3)+LARGE(J214:SY214,4)+LARGE(J214:SY214,5))))))</f>
        <v>459</v>
      </c>
      <c r="I214" s="5">
        <f>COUNT(J214:HF214)</f>
        <v>1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 t="s">
        <v>186</v>
      </c>
      <c r="BO214" s="5">
        <v>459</v>
      </c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</row>
    <row r="215" spans="1:181" x14ac:dyDescent="0.2">
      <c r="A215" s="5">
        <v>208</v>
      </c>
      <c r="B215" s="15">
        <v>226</v>
      </c>
      <c r="C215" s="4" t="s">
        <v>959</v>
      </c>
      <c r="D215" s="4" t="s">
        <v>959</v>
      </c>
      <c r="E215" s="3">
        <v>39016</v>
      </c>
      <c r="F215" s="4" t="s">
        <v>170</v>
      </c>
      <c r="G215" s="5" t="s">
        <v>23</v>
      </c>
      <c r="H215" s="10">
        <f>IF(I215=1,LARGE(J215:SY215,1),IF(I215=2,LARGE(J215:SY215,1)+LARGE(J215:SY215,2),IF(I215=3,LARGE(J215:SY215,1)+LARGE(J215:SY215,2)+LARGE(J215:SY215,3),IF(I215=4,LARGE(J215:SY215,1)+LARGE(J215:SY215,2)+LARGE(J215:SY215,3)+LARGE(J215:SY215,4),IF(I215&gt;4,LARGE(J215:SY215,1)+LARGE(J215:SY215,2)+LARGE(J215:SY215,3)+LARGE(J215:SY215,4)+LARGE(J215:SY215,5))))))</f>
        <v>459</v>
      </c>
      <c r="I215" s="5">
        <f>COUNT(J215:HF215)</f>
        <v>1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 t="s">
        <v>186</v>
      </c>
      <c r="CG215" s="5">
        <v>459</v>
      </c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</row>
    <row r="216" spans="1:181" x14ac:dyDescent="0.2">
      <c r="A216" s="5">
        <v>209</v>
      </c>
      <c r="B216" s="15">
        <v>165</v>
      </c>
      <c r="C216" s="4" t="s">
        <v>746</v>
      </c>
      <c r="D216" s="4" t="s">
        <v>563</v>
      </c>
      <c r="E216" s="3">
        <v>39560</v>
      </c>
      <c r="F216" s="4" t="s">
        <v>113</v>
      </c>
      <c r="G216" s="5" t="s">
        <v>20</v>
      </c>
      <c r="H216" s="10">
        <f>IF(I216=1,LARGE(J216:SY216,1),IF(I216=2,LARGE(J216:SY216,1)+LARGE(J216:SY216,2),IF(I216=3,LARGE(J216:SY216,1)+LARGE(J216:SY216,2)+LARGE(J216:SY216,3),IF(I216=4,LARGE(J216:SY216,1)+LARGE(J216:SY216,2)+LARGE(J216:SY216,3)+LARGE(J216:SY216,4),IF(I216&gt;4,LARGE(J216:SY216,1)+LARGE(J216:SY216,2)+LARGE(J216:SY216,3)+LARGE(J216:SY216,4)+LARGE(J216:SY216,5))))))</f>
        <v>436</v>
      </c>
      <c r="I216" s="5">
        <f>COUNT(J216:HF216)</f>
        <v>1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 t="s">
        <v>246</v>
      </c>
      <c r="AA216" s="5">
        <v>436</v>
      </c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</row>
    <row r="217" spans="1:181" x14ac:dyDescent="0.2">
      <c r="A217" s="5">
        <v>210</v>
      </c>
      <c r="B217" s="15">
        <v>227</v>
      </c>
      <c r="C217" s="4" t="s">
        <v>1350</v>
      </c>
      <c r="D217" s="4" t="s">
        <v>1351</v>
      </c>
      <c r="E217" s="3">
        <v>40565</v>
      </c>
      <c r="F217" s="4" t="s">
        <v>113</v>
      </c>
      <c r="G217" s="5" t="s">
        <v>20</v>
      </c>
      <c r="H217" s="10">
        <f>IF(I217=1,LARGE(J217:SY217,1),IF(I217=2,LARGE(J217:SY217,1)+LARGE(J217:SY217,2),IF(I217=3,LARGE(J217:SY217,1)+LARGE(J217:SY217,2)+LARGE(J217:SY217,3),IF(I217=4,LARGE(J217:SY217,1)+LARGE(J217:SY217,2)+LARGE(J217:SY217,3)+LARGE(J217:SY217,4),IF(I217&gt;4,LARGE(J217:SY217,1)+LARGE(J217:SY217,2)+LARGE(J217:SY217,3)+LARGE(J217:SY217,4)+LARGE(J217:SY217,5))))))</f>
        <v>436</v>
      </c>
      <c r="I217" s="5">
        <f>COUNT(J217:HF217)</f>
        <v>1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 t="s">
        <v>238</v>
      </c>
      <c r="DY217" s="7">
        <v>436</v>
      </c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</row>
    <row r="218" spans="1:181" x14ac:dyDescent="0.2">
      <c r="A218" s="5">
        <v>211</v>
      </c>
      <c r="B218" s="15">
        <v>193</v>
      </c>
      <c r="C218" s="4" t="s">
        <v>813</v>
      </c>
      <c r="D218" s="4" t="s">
        <v>817</v>
      </c>
      <c r="E218" s="3">
        <v>39444</v>
      </c>
      <c r="F218" s="4" t="s">
        <v>97</v>
      </c>
      <c r="G218" s="5" t="s">
        <v>29</v>
      </c>
      <c r="H218" s="10">
        <f>IF(I218=1,LARGE(J218:SY218,1),IF(I218=2,LARGE(J218:SY218,1)+LARGE(J218:SY218,2),IF(I218=3,LARGE(J218:SY218,1)+LARGE(J218:SY218,2)+LARGE(J218:SY218,3),IF(I218=4,LARGE(J218:SY218,1)+LARGE(J218:SY218,2)+LARGE(J218:SY218,3)+LARGE(J218:SY218,4),IF(I218&gt;4,LARGE(J218:SY218,1)+LARGE(J218:SY218,2)+LARGE(J218:SY218,3)+LARGE(J218:SY218,4)+LARGE(J218:SY218,5))))))</f>
        <v>423</v>
      </c>
      <c r="I218" s="5">
        <f>COUNT(J218:HF218)</f>
        <v>2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 t="s">
        <v>243</v>
      </c>
      <c r="AW218" s="5">
        <v>155</v>
      </c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 t="s">
        <v>462</v>
      </c>
      <c r="CE218" s="5">
        <v>268</v>
      </c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</row>
    <row r="219" spans="1:181" x14ac:dyDescent="0.2">
      <c r="A219" s="5">
        <v>212</v>
      </c>
      <c r="B219" s="15">
        <v>228</v>
      </c>
      <c r="C219" s="4" t="s">
        <v>1362</v>
      </c>
      <c r="D219" s="4" t="s">
        <v>338</v>
      </c>
      <c r="E219" s="3">
        <v>41074</v>
      </c>
      <c r="F219" s="4" t="s">
        <v>22</v>
      </c>
      <c r="G219" s="5" t="s">
        <v>23</v>
      </c>
      <c r="H219" s="10">
        <f>IF(I219=1,LARGE(J219:SY219,1),IF(I219=2,LARGE(J219:SY219,1)+LARGE(J219:SY219,2),IF(I219=3,LARGE(J219:SY219,1)+LARGE(J219:SY219,2)+LARGE(J219:SY219,3),IF(I219=4,LARGE(J219:SY219,1)+LARGE(J219:SY219,2)+LARGE(J219:SY219,3)+LARGE(J219:SY219,4),IF(I219&gt;4,LARGE(J219:SY219,1)+LARGE(J219:SY219,2)+LARGE(J219:SY219,3)+LARGE(J219:SY219,4)+LARGE(J219:SY219,5))))))</f>
        <v>422</v>
      </c>
      <c r="I219" s="5">
        <f>COUNT(J219:HF219)</f>
        <v>1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 t="s">
        <v>237</v>
      </c>
      <c r="EE219" s="5">
        <v>422</v>
      </c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</row>
    <row r="220" spans="1:181" x14ac:dyDescent="0.2">
      <c r="A220" s="5">
        <v>213</v>
      </c>
      <c r="B220" s="15">
        <v>229</v>
      </c>
      <c r="C220" s="4" t="s">
        <v>884</v>
      </c>
      <c r="D220" s="4" t="s">
        <v>327</v>
      </c>
      <c r="E220" s="3">
        <v>38930</v>
      </c>
      <c r="F220" s="4" t="s">
        <v>373</v>
      </c>
      <c r="G220" s="5" t="s">
        <v>23</v>
      </c>
      <c r="H220" s="10">
        <f>IF(I220=1,LARGE(J220:SY220,1),IF(I220=2,LARGE(J220:SY220,1)+LARGE(J220:SY220,2),IF(I220=3,LARGE(J220:SY220,1)+LARGE(J220:SY220,2)+LARGE(J220:SY220,3),IF(I220=4,LARGE(J220:SY220,1)+LARGE(J220:SY220,2)+LARGE(J220:SY220,3)+LARGE(J220:SY220,4),IF(I220&gt;4,LARGE(J220:SY220,1)+LARGE(J220:SY220,2)+LARGE(J220:SY220,3)+LARGE(J220:SY220,4)+LARGE(J220:SY220,5))))))</f>
        <v>421</v>
      </c>
      <c r="I220" s="5">
        <f>COUNT(J220:HF220)</f>
        <v>1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 t="s">
        <v>187</v>
      </c>
      <c r="W220" s="5">
        <v>421</v>
      </c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</row>
    <row r="221" spans="1:181" x14ac:dyDescent="0.2">
      <c r="A221" s="5">
        <v>214</v>
      </c>
      <c r="B221" s="15">
        <v>230</v>
      </c>
      <c r="C221" s="4" t="s">
        <v>710</v>
      </c>
      <c r="D221" s="4" t="s">
        <v>371</v>
      </c>
      <c r="E221" s="3">
        <v>40147</v>
      </c>
      <c r="F221" s="4" t="s">
        <v>38</v>
      </c>
      <c r="G221" s="5" t="s">
        <v>23</v>
      </c>
      <c r="H221" s="10">
        <f>IF(I221=1,LARGE(J221:SY221,1),IF(I221=2,LARGE(J221:SY221,1)+LARGE(J221:SY221,2),IF(I221=3,LARGE(J221:SY221,1)+LARGE(J221:SY221,2)+LARGE(J221:SY221,3),IF(I221=4,LARGE(J221:SY221,1)+LARGE(J221:SY221,2)+LARGE(J221:SY221,3)+LARGE(J221:SY221,4),IF(I221&gt;4,LARGE(J221:SY221,1)+LARGE(J221:SY221,2)+LARGE(J221:SY221,3)+LARGE(J221:SY221,4)+LARGE(J221:SY221,5))))))</f>
        <v>415</v>
      </c>
      <c r="I221" s="5">
        <f>COUNT(J221:HF221)</f>
        <v>2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 t="s">
        <v>305</v>
      </c>
      <c r="AQ221" s="5">
        <v>160</v>
      </c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 t="s">
        <v>236</v>
      </c>
      <c r="CG221" s="5">
        <v>255</v>
      </c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</row>
    <row r="222" spans="1:181" x14ac:dyDescent="0.2">
      <c r="A222" s="5">
        <v>215</v>
      </c>
      <c r="B222" s="15">
        <v>191</v>
      </c>
      <c r="C222" s="4" t="s">
        <v>565</v>
      </c>
      <c r="D222" s="4" t="s">
        <v>566</v>
      </c>
      <c r="E222" s="3">
        <v>39163</v>
      </c>
      <c r="F222" s="4" t="s">
        <v>549</v>
      </c>
      <c r="G222" s="5" t="s">
        <v>7</v>
      </c>
      <c r="H222" s="10">
        <f>IF(I222=1,LARGE(J222:SY222,1),IF(I222=2,LARGE(J222:SY222,1)+LARGE(J222:SY222,2),IF(I222=3,LARGE(J222:SY222,1)+LARGE(J222:SY222,2)+LARGE(J222:SY222,3),IF(I222=4,LARGE(J222:SY222,1)+LARGE(J222:SY222,2)+LARGE(J222:SY222,3)+LARGE(J222:SY222,4),IF(I222&gt;4,LARGE(J222:SY222,1)+LARGE(J222:SY222,2)+LARGE(J222:SY222,3)+LARGE(J222:SY222,4)+LARGE(J222:SY222,5))))))</f>
        <v>383</v>
      </c>
      <c r="I222" s="5">
        <f>COUNT(J222:HF222)</f>
        <v>1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 t="s">
        <v>188</v>
      </c>
      <c r="BO222" s="5">
        <v>383</v>
      </c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</row>
    <row r="223" spans="1:181" x14ac:dyDescent="0.2">
      <c r="A223" s="5">
        <v>216</v>
      </c>
      <c r="B223" s="15">
        <v>234</v>
      </c>
      <c r="C223" s="4" t="s">
        <v>1070</v>
      </c>
      <c r="D223" s="4" t="s">
        <v>1071</v>
      </c>
      <c r="E223" s="3">
        <v>40082</v>
      </c>
      <c r="F223" s="4" t="s">
        <v>1072</v>
      </c>
      <c r="G223" s="5" t="s">
        <v>7</v>
      </c>
      <c r="H223" s="10">
        <f>IF(I223=1,LARGE(J223:SY223,1),IF(I223=2,LARGE(J223:SY223,1)+LARGE(J223:SY223,2),IF(I223=3,LARGE(J223:SY223,1)+LARGE(J223:SY223,2)+LARGE(J223:SY223,3),IF(I223=4,LARGE(J223:SY223,1)+LARGE(J223:SY223,2)+LARGE(J223:SY223,3)+LARGE(J223:SY223,4),IF(I223&gt;4,LARGE(J223:SY223,1)+LARGE(J223:SY223,2)+LARGE(J223:SY223,3)+LARGE(J223:SY223,4)+LARGE(J223:SY223,5))))))</f>
        <v>380</v>
      </c>
      <c r="I223" s="5">
        <f>COUNT(J223:HF223)</f>
        <v>2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 t="s">
        <v>303</v>
      </c>
      <c r="AO223" s="5">
        <v>200</v>
      </c>
      <c r="AP223" s="5"/>
      <c r="AQ223" s="5"/>
      <c r="AR223" s="5"/>
      <c r="AS223" s="5"/>
      <c r="AT223" s="5"/>
      <c r="AU223" s="5"/>
      <c r="AV223" s="5" t="s">
        <v>304</v>
      </c>
      <c r="AW223" s="5">
        <v>180</v>
      </c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</row>
    <row r="224" spans="1:181" x14ac:dyDescent="0.2">
      <c r="A224" s="5">
        <v>217</v>
      </c>
      <c r="B224" s="15">
        <v>236</v>
      </c>
      <c r="C224" s="4" t="s">
        <v>745</v>
      </c>
      <c r="D224" s="4" t="s">
        <v>436</v>
      </c>
      <c r="E224" s="3">
        <v>39483</v>
      </c>
      <c r="F224" s="4" t="s">
        <v>32</v>
      </c>
      <c r="G224" s="5" t="s">
        <v>7</v>
      </c>
      <c r="H224" s="10">
        <f>IF(I224=1,LARGE(J224:SY224,1),IF(I224=2,LARGE(J224:SY224,1)+LARGE(J224:SY224,2),IF(I224=3,LARGE(J224:SY224,1)+LARGE(J224:SY224,2)+LARGE(J224:SY224,3),IF(I224=4,LARGE(J224:SY224,1)+LARGE(J224:SY224,2)+LARGE(J224:SY224,3)+LARGE(J224:SY224,4),IF(I224&gt;4,LARGE(J224:SY224,1)+LARGE(J224:SY224,2)+LARGE(J224:SY224,3)+LARGE(J224:SY224,4)+LARGE(J224:SY224,5))))))</f>
        <v>364</v>
      </c>
      <c r="I224" s="5">
        <f>COUNT(J224:HF224)</f>
        <v>1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 t="s">
        <v>234</v>
      </c>
      <c r="BO224" s="5">
        <v>364</v>
      </c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</row>
    <row r="225" spans="1:181" x14ac:dyDescent="0.2">
      <c r="A225" s="5">
        <v>218</v>
      </c>
      <c r="B225" s="15">
        <v>237</v>
      </c>
      <c r="C225" s="4" t="s">
        <v>958</v>
      </c>
      <c r="D225" s="4" t="s">
        <v>321</v>
      </c>
      <c r="E225" s="3">
        <v>38571</v>
      </c>
      <c r="F225" s="4" t="s">
        <v>37</v>
      </c>
      <c r="G225" s="5" t="s">
        <v>23</v>
      </c>
      <c r="H225" s="10">
        <f>IF(I225=1,LARGE(J225:SY225,1),IF(I225=2,LARGE(J225:SY225,1)+LARGE(J225:SY225,2),IF(I225=3,LARGE(J225:SY225,1)+LARGE(J225:SY225,2)+LARGE(J225:SY225,3),IF(I225=4,LARGE(J225:SY225,1)+LARGE(J225:SY225,2)+LARGE(J225:SY225,3)+LARGE(J225:SY225,4),IF(I225&gt;4,LARGE(J225:SY225,1)+LARGE(J225:SY225,2)+LARGE(J225:SY225,3)+LARGE(J225:SY225,4)+LARGE(J225:SY225,5))))))</f>
        <v>364</v>
      </c>
      <c r="I225" s="5">
        <f>COUNT(J225:HF225)</f>
        <v>1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 t="s">
        <v>189</v>
      </c>
      <c r="W225" s="5">
        <v>364</v>
      </c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</row>
    <row r="226" spans="1:181" x14ac:dyDescent="0.2">
      <c r="A226" s="5">
        <v>219</v>
      </c>
      <c r="B226" s="15">
        <v>238</v>
      </c>
      <c r="C226" s="4" t="s">
        <v>1243</v>
      </c>
      <c r="D226" s="4" t="s">
        <v>1252</v>
      </c>
      <c r="E226" s="3">
        <v>39302</v>
      </c>
      <c r="F226" s="4" t="s">
        <v>263</v>
      </c>
      <c r="G226" s="5" t="s">
        <v>15</v>
      </c>
      <c r="H226" s="10">
        <f>IF(I226=1,LARGE(J226:SY226,1),IF(I226=2,LARGE(J226:SY226,1)+LARGE(J226:SY226,2),IF(I226=3,LARGE(J226:SY226,1)+LARGE(J226:SY226,2)+LARGE(J226:SY226,3),IF(I226=4,LARGE(J226:SY226,1)+LARGE(J226:SY226,2)+LARGE(J226:SY226,3)+LARGE(J226:SY226,4),IF(I226&gt;4,LARGE(J226:SY226,1)+LARGE(J226:SY226,2)+LARGE(J226:SY226,3)+LARGE(J226:SY226,4)+LARGE(J226:SY226,5))))))</f>
        <v>364</v>
      </c>
      <c r="I226" s="5">
        <f>COUNT(J226:HF226)</f>
        <v>1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 t="s">
        <v>189</v>
      </c>
      <c r="CG226" s="5">
        <v>364</v>
      </c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</row>
    <row r="227" spans="1:181" x14ac:dyDescent="0.2">
      <c r="A227" s="5">
        <v>220</v>
      </c>
      <c r="B227" s="15">
        <v>239</v>
      </c>
      <c r="C227" s="4" t="s">
        <v>1194</v>
      </c>
      <c r="D227" s="4" t="s">
        <v>1195</v>
      </c>
      <c r="E227" s="3">
        <v>38635</v>
      </c>
      <c r="F227" s="4" t="s">
        <v>152</v>
      </c>
      <c r="G227" s="5" t="s">
        <v>20</v>
      </c>
      <c r="H227" s="10">
        <f>IF(I227=1,LARGE(J227:SY227,1),IF(I227=2,LARGE(J227:SY227,1)+LARGE(J227:SY227,2),IF(I227=3,LARGE(J227:SY227,1)+LARGE(J227:SY227,2)+LARGE(J227:SY227,3),IF(I227=4,LARGE(J227:SY227,1)+LARGE(J227:SY227,2)+LARGE(J227:SY227,3)+LARGE(J227:SY227,4),IF(I227&gt;4,LARGE(J227:SY227,1)+LARGE(J227:SY227,2)+LARGE(J227:SY227,3)+LARGE(J227:SY227,4)+LARGE(J227:SY227,5))))))</f>
        <v>348</v>
      </c>
      <c r="I227" s="5">
        <f>COUNT(J227:HF227)</f>
        <v>1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 t="s">
        <v>131</v>
      </c>
      <c r="BO227" s="5">
        <v>348</v>
      </c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</row>
    <row r="228" spans="1:181" x14ac:dyDescent="0.2">
      <c r="A228" s="5">
        <v>221</v>
      </c>
      <c r="B228" s="15">
        <v>206</v>
      </c>
      <c r="C228" s="4" t="s">
        <v>813</v>
      </c>
      <c r="D228" s="4" t="s">
        <v>814</v>
      </c>
      <c r="E228" s="3">
        <v>40027</v>
      </c>
      <c r="F228" s="4" t="s">
        <v>97</v>
      </c>
      <c r="G228" s="5" t="s">
        <v>29</v>
      </c>
      <c r="H228" s="10">
        <f>IF(I228=1,LARGE(J228:SY228,1),IF(I228=2,LARGE(J228:SY228,1)+LARGE(J228:SY228,2),IF(I228=3,LARGE(J228:SY228,1)+LARGE(J228:SY228,2)+LARGE(J228:SY228,3),IF(I228=4,LARGE(J228:SY228,1)+LARGE(J228:SY228,2)+LARGE(J228:SY228,3)+LARGE(J228:SY228,4),IF(I228&gt;4,LARGE(J228:SY228,1)+LARGE(J228:SY228,2)+LARGE(J228:SY228,3)+LARGE(J228:SY228,4)+LARGE(J228:SY228,5))))))</f>
        <v>346</v>
      </c>
      <c r="I228" s="5">
        <f>COUNT(J228:HF228)</f>
        <v>2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 t="s">
        <v>309</v>
      </c>
      <c r="AW228" s="5">
        <v>110</v>
      </c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 t="s">
        <v>237</v>
      </c>
      <c r="CE228" s="5">
        <v>236</v>
      </c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</row>
    <row r="229" spans="1:181" x14ac:dyDescent="0.2">
      <c r="A229" s="5">
        <v>222</v>
      </c>
      <c r="B229" s="15">
        <v>240</v>
      </c>
      <c r="C229" s="4" t="s">
        <v>438</v>
      </c>
      <c r="D229" s="4" t="s">
        <v>935</v>
      </c>
      <c r="E229" s="3">
        <v>38936</v>
      </c>
      <c r="F229" s="4" t="s">
        <v>37</v>
      </c>
      <c r="G229" s="5" t="s">
        <v>23</v>
      </c>
      <c r="H229" s="10">
        <f>IF(I229=1,LARGE(J229:SY229,1),IF(I229=2,LARGE(J229:SY229,1)+LARGE(J229:SY229,2),IF(I229=3,LARGE(J229:SY229,1)+LARGE(J229:SY229,2)+LARGE(J229:SY229,3),IF(I229=4,LARGE(J229:SY229,1)+LARGE(J229:SY229,2)+LARGE(J229:SY229,3)+LARGE(J229:SY229,4),IF(I229&gt;4,LARGE(J229:SY229,1)+LARGE(J229:SY229,2)+LARGE(J229:SY229,3)+LARGE(J229:SY229,4)+LARGE(J229:SY229,5))))))</f>
        <v>344</v>
      </c>
      <c r="I229" s="5">
        <f>COUNT(J229:HF229)</f>
        <v>1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 t="s">
        <v>190</v>
      </c>
      <c r="W229" s="5">
        <v>344</v>
      </c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</row>
    <row r="230" spans="1:181" x14ac:dyDescent="0.2">
      <c r="A230" s="5">
        <v>223</v>
      </c>
      <c r="B230" s="15">
        <v>241</v>
      </c>
      <c r="C230" s="4" t="s">
        <v>1391</v>
      </c>
      <c r="D230" s="4" t="s">
        <v>357</v>
      </c>
      <c r="E230" s="3">
        <v>40030</v>
      </c>
      <c r="F230" s="4" t="s">
        <v>1385</v>
      </c>
      <c r="G230" s="5" t="s">
        <v>7</v>
      </c>
      <c r="H230" s="10">
        <f>IF(I230=1,LARGE(J230:SY230,1),IF(I230=2,LARGE(J230:SY230,1)+LARGE(J230:SY230,2),IF(I230=3,LARGE(J230:SY230,1)+LARGE(J230:SY230,2)+LARGE(J230:SY230,3),IF(I230=4,LARGE(J230:SY230,1)+LARGE(J230:SY230,2)+LARGE(J230:SY230,3)+LARGE(J230:SY230,4),IF(I230&gt;4,LARGE(J230:SY230,1)+LARGE(J230:SY230,2)+LARGE(J230:SY230,3)+LARGE(J230:SY230,4)+LARGE(J230:SY230,5))))))</f>
        <v>335</v>
      </c>
      <c r="I230" s="5">
        <f>COUNT(J230:HF230)</f>
        <v>1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 t="s">
        <v>235</v>
      </c>
      <c r="EM230" s="5">
        <v>335</v>
      </c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</row>
    <row r="231" spans="1:181" x14ac:dyDescent="0.2">
      <c r="A231" s="5">
        <v>224</v>
      </c>
      <c r="B231" s="15">
        <v>242</v>
      </c>
      <c r="C231" s="4" t="s">
        <v>713</v>
      </c>
      <c r="D231" s="4" t="s">
        <v>430</v>
      </c>
      <c r="E231" s="3">
        <v>39534</v>
      </c>
      <c r="F231" s="4" t="s">
        <v>110</v>
      </c>
      <c r="G231" s="5" t="s">
        <v>15</v>
      </c>
      <c r="H231" s="10">
        <f>IF(I231=1,LARGE(J231:SY231,1),IF(I231=2,LARGE(J231:SY231,1)+LARGE(J231:SY231,2),IF(I231=3,LARGE(J231:SY231,1)+LARGE(J231:SY231,2)+LARGE(J231:SY231,3),IF(I231=4,LARGE(J231:SY231,1)+LARGE(J231:SY231,2)+LARGE(J231:SY231,3)+LARGE(J231:SY231,4),IF(I231&gt;4,LARGE(J231:SY231,1)+LARGE(J231:SY231,2)+LARGE(J231:SY231,3)+LARGE(J231:SY231,4)+LARGE(J231:SY231,5))))))</f>
        <v>328</v>
      </c>
      <c r="I231" s="5">
        <f>COUNT(J231:HF231)</f>
        <v>2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 t="s">
        <v>241</v>
      </c>
      <c r="AQ231" s="5">
        <v>173</v>
      </c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 t="s">
        <v>243</v>
      </c>
      <c r="CG231" s="5">
        <v>155</v>
      </c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</row>
    <row r="232" spans="1:181" x14ac:dyDescent="0.2">
      <c r="A232" s="5">
        <v>225</v>
      </c>
      <c r="B232" s="15">
        <v>183</v>
      </c>
      <c r="C232" s="4" t="s">
        <v>614</v>
      </c>
      <c r="D232" s="4" t="s">
        <v>433</v>
      </c>
      <c r="E232" s="3">
        <v>39608</v>
      </c>
      <c r="F232" s="4" t="s">
        <v>78</v>
      </c>
      <c r="G232" s="5" t="s">
        <v>20</v>
      </c>
      <c r="H232" s="10">
        <f>IF(I232=1,LARGE(J232:SY232,1),IF(I232=2,LARGE(J232:SY232,1)+LARGE(J232:SY232,2),IF(I232=3,LARGE(J232:SY232,1)+LARGE(J232:SY232,2)+LARGE(J232:SY232,3),IF(I232=4,LARGE(J232:SY232,1)+LARGE(J232:SY232,2)+LARGE(J232:SY232,3)+LARGE(J232:SY232,4),IF(I232&gt;4,LARGE(J232:SY232,1)+LARGE(J232:SY232,2)+LARGE(J232:SY232,3)+LARGE(J232:SY232,4)+LARGE(J232:SY232,5))))))</f>
        <v>327</v>
      </c>
      <c r="I232" s="5">
        <f>COUNT(J232:HF232)</f>
        <v>1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 t="s">
        <v>235</v>
      </c>
      <c r="BO232" s="5">
        <v>327</v>
      </c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</row>
    <row r="233" spans="1:181" x14ac:dyDescent="0.2">
      <c r="A233" s="5">
        <v>226</v>
      </c>
      <c r="B233" s="15">
        <v>243</v>
      </c>
      <c r="C233" s="4" t="s">
        <v>902</v>
      </c>
      <c r="D233" s="4" t="s">
        <v>903</v>
      </c>
      <c r="E233" s="3">
        <v>39243</v>
      </c>
      <c r="F233" s="4" t="s">
        <v>854</v>
      </c>
      <c r="G233" s="5" t="s">
        <v>15</v>
      </c>
      <c r="H233" s="10">
        <f>IF(I233=1,LARGE(J233:SY233,1),IF(I233=2,LARGE(J233:SY233,1)+LARGE(J233:SY233,2),IF(I233=3,LARGE(J233:SY233,1)+LARGE(J233:SY233,2)+LARGE(J233:SY233,3),IF(I233=4,LARGE(J233:SY233,1)+LARGE(J233:SY233,2)+LARGE(J233:SY233,3)+LARGE(J233:SY233,4),IF(I233&gt;4,LARGE(J233:SY233,1)+LARGE(J233:SY233,2)+LARGE(J233:SY233,3)+LARGE(J233:SY233,4)+LARGE(J233:SY233,5))))))</f>
        <v>327</v>
      </c>
      <c r="I233" s="5">
        <f>COUNT(J233:HF233)</f>
        <v>1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 t="s">
        <v>235</v>
      </c>
      <c r="AQ233" s="5">
        <v>327</v>
      </c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</row>
    <row r="234" spans="1:181" x14ac:dyDescent="0.2">
      <c r="A234" s="5">
        <v>227</v>
      </c>
      <c r="B234" s="15">
        <v>244</v>
      </c>
      <c r="C234" s="4" t="s">
        <v>1033</v>
      </c>
      <c r="D234" s="4" t="s">
        <v>358</v>
      </c>
      <c r="E234" s="3">
        <v>39355</v>
      </c>
      <c r="F234" s="4" t="s">
        <v>914</v>
      </c>
      <c r="G234" s="5" t="s">
        <v>29</v>
      </c>
      <c r="H234" s="10">
        <f>IF(I234=1,LARGE(J234:SY234,1),IF(I234=2,LARGE(J234:SY234,1)+LARGE(J234:SY234,2),IF(I234=3,LARGE(J234:SY234,1)+LARGE(J234:SY234,2)+LARGE(J234:SY234,3),IF(I234=4,LARGE(J234:SY234,1)+LARGE(J234:SY234,2)+LARGE(J234:SY234,3)+LARGE(J234:SY234,4),IF(I234&gt;4,LARGE(J234:SY234,1)+LARGE(J234:SY234,2)+LARGE(J234:SY234,3)+LARGE(J234:SY234,4)+LARGE(J234:SY234,5))))))</f>
        <v>327</v>
      </c>
      <c r="I234" s="5">
        <f>COUNT(J234:HF234)</f>
        <v>1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 t="s">
        <v>242</v>
      </c>
      <c r="AG234" s="5">
        <v>327</v>
      </c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</row>
    <row r="235" spans="1:181" x14ac:dyDescent="0.2">
      <c r="A235" s="5">
        <v>228</v>
      </c>
      <c r="B235" s="15">
        <v>245</v>
      </c>
      <c r="C235" s="4" t="s">
        <v>885</v>
      </c>
      <c r="D235" s="4" t="s">
        <v>886</v>
      </c>
      <c r="E235" s="3">
        <v>38928</v>
      </c>
      <c r="F235" s="4" t="s">
        <v>373</v>
      </c>
      <c r="G235" s="5" t="s">
        <v>23</v>
      </c>
      <c r="H235" s="10">
        <f>IF(I235=1,LARGE(J235:SY235,1),IF(I235=2,LARGE(J235:SY235,1)+LARGE(J235:SY235,2),IF(I235=3,LARGE(J235:SY235,1)+LARGE(J235:SY235,2)+LARGE(J235:SY235,3),IF(I235=4,LARGE(J235:SY235,1)+LARGE(J235:SY235,2)+LARGE(J235:SY235,3)+LARGE(J235:SY235,4),IF(I235&gt;4,LARGE(J235:SY235,1)+LARGE(J235:SY235,2)+LARGE(J235:SY235,3)+LARGE(J235:SY235,4)+LARGE(J235:SY235,5))))))</f>
        <v>306</v>
      </c>
      <c r="I235" s="5">
        <f>COUNT(J235:HF235)</f>
        <v>1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 t="s">
        <v>192</v>
      </c>
      <c r="W235" s="5">
        <v>306</v>
      </c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</row>
    <row r="236" spans="1:181" x14ac:dyDescent="0.2">
      <c r="A236" s="5">
        <v>229</v>
      </c>
      <c r="B236" s="15">
        <v>246</v>
      </c>
      <c r="C236" s="4" t="s">
        <v>711</v>
      </c>
      <c r="D236" s="4" t="s">
        <v>712</v>
      </c>
      <c r="E236" s="3">
        <v>39763</v>
      </c>
      <c r="F236" s="4" t="s">
        <v>110</v>
      </c>
      <c r="G236" s="5" t="s">
        <v>15</v>
      </c>
      <c r="H236" s="10">
        <f>IF(I236=1,LARGE(J236:SY236,1),IF(I236=2,LARGE(J236:SY236,1)+LARGE(J236:SY236,2),IF(I236=3,LARGE(J236:SY236,1)+LARGE(J236:SY236,2)+LARGE(J236:SY236,3),IF(I236=4,LARGE(J236:SY236,1)+LARGE(J236:SY236,2)+LARGE(J236:SY236,3)+LARGE(J236:SY236,4),IF(I236&gt;4,LARGE(J236:SY236,1)+LARGE(J236:SY236,2)+LARGE(J236:SY236,3)+LARGE(J236:SY236,4)+LARGE(J236:SY236,5))))))</f>
        <v>300</v>
      </c>
      <c r="I236" s="5">
        <f>COUNT(J236:HF236)</f>
        <v>2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 t="s">
        <v>243</v>
      </c>
      <c r="AQ236" s="5">
        <v>155</v>
      </c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 t="s">
        <v>244</v>
      </c>
      <c r="CG236" s="5">
        <v>145</v>
      </c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</row>
    <row r="237" spans="1:181" x14ac:dyDescent="0.2">
      <c r="A237" s="5">
        <v>230</v>
      </c>
      <c r="B237" s="15">
        <v>247</v>
      </c>
      <c r="C237" s="4" t="s">
        <v>1392</v>
      </c>
      <c r="D237" s="4" t="s">
        <v>1393</v>
      </c>
      <c r="E237" s="3">
        <v>40221</v>
      </c>
      <c r="F237" s="4" t="s">
        <v>384</v>
      </c>
      <c r="G237" s="5" t="s">
        <v>7</v>
      </c>
      <c r="H237" s="10">
        <f>IF(I237=1,LARGE(J237:SY237,1),IF(I237=2,LARGE(J237:SY237,1)+LARGE(J237:SY237,2),IF(I237=3,LARGE(J237:SY237,1)+LARGE(J237:SY237,2)+LARGE(J237:SY237,3),IF(I237=4,LARGE(J237:SY237,1)+LARGE(J237:SY237,2)+LARGE(J237:SY237,3)+LARGE(J237:SY237,4),IF(I237&gt;4,LARGE(J237:SY237,1)+LARGE(J237:SY237,2)+LARGE(J237:SY237,3)+LARGE(J237:SY237,4)+LARGE(J237:SY237,5))))))</f>
        <v>298</v>
      </c>
      <c r="I237" s="5">
        <f>COUNT(J237:HF237)</f>
        <v>1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 t="s">
        <v>135</v>
      </c>
      <c r="EM237" s="5">
        <v>298</v>
      </c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</row>
    <row r="238" spans="1:181" x14ac:dyDescent="0.2">
      <c r="A238" s="5">
        <v>231</v>
      </c>
      <c r="B238" s="15">
        <v>249</v>
      </c>
      <c r="C238" s="4" t="s">
        <v>772</v>
      </c>
      <c r="D238" s="4" t="s">
        <v>405</v>
      </c>
      <c r="E238" s="3">
        <v>39098</v>
      </c>
      <c r="F238" s="4" t="s">
        <v>771</v>
      </c>
      <c r="G238" s="5" t="s">
        <v>45</v>
      </c>
      <c r="H238" s="10">
        <f>IF(I238=1,LARGE(J238:SY238,1),IF(I238=2,LARGE(J238:SY238,1)+LARGE(J238:SY238,2),IF(I238=3,LARGE(J238:SY238,1)+LARGE(J238:SY238,2)+LARGE(J238:SY238,3),IF(I238=4,LARGE(J238:SY238,1)+LARGE(J238:SY238,2)+LARGE(J238:SY238,3)+LARGE(J238:SY238,4),IF(I238&gt;4,LARGE(J238:SY238,1)+LARGE(J238:SY238,2)+LARGE(J238:SY238,3)+LARGE(J238:SY238,4)+LARGE(J238:SY238,5))))))</f>
        <v>291</v>
      </c>
      <c r="I238" s="5">
        <f>COUNT(J238:HF238)</f>
        <v>1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 t="s">
        <v>135</v>
      </c>
      <c r="Y238" s="5">
        <v>291</v>
      </c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</row>
    <row r="239" spans="1:181" x14ac:dyDescent="0.2">
      <c r="A239" s="5">
        <v>232</v>
      </c>
      <c r="B239" s="15">
        <v>250</v>
      </c>
      <c r="C239" s="4" t="s">
        <v>1075</v>
      </c>
      <c r="D239" s="4" t="s">
        <v>1076</v>
      </c>
      <c r="E239" s="3">
        <v>39509</v>
      </c>
      <c r="F239" s="4" t="s">
        <v>593</v>
      </c>
      <c r="G239" s="5" t="s">
        <v>7</v>
      </c>
      <c r="H239" s="10">
        <f>IF(I239=1,LARGE(J239:SY239,1),IF(I239=2,LARGE(J239:SY239,1)+LARGE(J239:SY239,2),IF(I239=3,LARGE(J239:SY239,1)+LARGE(J239:SY239,2)+LARGE(J239:SY239,3),IF(I239=4,LARGE(J239:SY239,1)+LARGE(J239:SY239,2)+LARGE(J239:SY239,3)+LARGE(J239:SY239,4),IF(I239&gt;4,LARGE(J239:SY239,1)+LARGE(J239:SY239,2)+LARGE(J239:SY239,3)+LARGE(J239:SY239,4)+LARGE(J239:SY239,5))))))</f>
        <v>291</v>
      </c>
      <c r="I239" s="5">
        <f>COUNT(J239:HF239)</f>
        <v>1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 t="s">
        <v>135</v>
      </c>
      <c r="AO239" s="5">
        <v>291</v>
      </c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</row>
    <row r="240" spans="1:181" x14ac:dyDescent="0.2">
      <c r="A240" s="5">
        <v>233</v>
      </c>
      <c r="B240" s="15">
        <v>182</v>
      </c>
      <c r="C240" s="4" t="s">
        <v>325</v>
      </c>
      <c r="D240" s="4" t="s">
        <v>353</v>
      </c>
      <c r="E240" s="3">
        <v>38852</v>
      </c>
      <c r="F240" s="4" t="s">
        <v>92</v>
      </c>
      <c r="G240" s="5" t="s">
        <v>20</v>
      </c>
      <c r="H240" s="10">
        <f>IF(I240=1,LARGE(J240:SY240,1),IF(I240=2,LARGE(J240:SY240,1)+LARGE(J240:SY240,2),IF(I240=3,LARGE(J240:SY240,1)+LARGE(J240:SY240,2)+LARGE(J240:SY240,3),IF(I240=4,LARGE(J240:SY240,1)+LARGE(J240:SY240,2)+LARGE(J240:SY240,3)+LARGE(J240:SY240,4),IF(I240&gt;4,LARGE(J240:SY240,1)+LARGE(J240:SY240,2)+LARGE(J240:SY240,3)+LARGE(J240:SY240,4)+LARGE(J240:SY240,5))))))</f>
        <v>287</v>
      </c>
      <c r="I240" s="5">
        <f>COUNT(J240:HF240)</f>
        <v>1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 t="s">
        <v>193</v>
      </c>
      <c r="BO240" s="5">
        <v>287</v>
      </c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</row>
    <row r="241" spans="1:181" x14ac:dyDescent="0.2">
      <c r="A241" s="5">
        <v>234</v>
      </c>
      <c r="B241" s="15">
        <v>251</v>
      </c>
      <c r="C241" s="4" t="s">
        <v>1180</v>
      </c>
      <c r="D241" s="4" t="s">
        <v>1181</v>
      </c>
      <c r="E241" s="3">
        <v>38858</v>
      </c>
      <c r="F241" s="4" t="s">
        <v>844</v>
      </c>
      <c r="G241" s="5" t="s">
        <v>7</v>
      </c>
      <c r="H241" s="10">
        <f>IF(I241=1,LARGE(J241:SY241,1),IF(I241=2,LARGE(J241:SY241,1)+LARGE(J241:SY241,2),IF(I241=3,LARGE(J241:SY241,1)+LARGE(J241:SY241,2)+LARGE(J241:SY241,3),IF(I241=4,LARGE(J241:SY241,1)+LARGE(J241:SY241,2)+LARGE(J241:SY241,3)+LARGE(J241:SY241,4),IF(I241&gt;4,LARGE(J241:SY241,1)+LARGE(J241:SY241,2)+LARGE(J241:SY241,3)+LARGE(J241:SY241,4)+LARGE(J241:SY241,5))))))</f>
        <v>287</v>
      </c>
      <c r="I241" s="5">
        <f>COUNT(J241:HF241)</f>
        <v>1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 t="s">
        <v>193</v>
      </c>
      <c r="BO241" s="5">
        <v>287</v>
      </c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</row>
    <row r="242" spans="1:181" x14ac:dyDescent="0.2">
      <c r="A242" s="5">
        <v>235</v>
      </c>
      <c r="B242" s="15">
        <v>252</v>
      </c>
      <c r="C242" s="4" t="s">
        <v>1228</v>
      </c>
      <c r="D242" s="4" t="s">
        <v>636</v>
      </c>
      <c r="E242" s="3">
        <v>38995</v>
      </c>
      <c r="F242" s="4" t="s">
        <v>779</v>
      </c>
      <c r="G242" s="5" t="s">
        <v>29</v>
      </c>
      <c r="H242" s="10">
        <f>IF(I242=1,LARGE(J242:SY242,1),IF(I242=2,LARGE(J242:SY242,1)+LARGE(J242:SY242,2),IF(I242=3,LARGE(J242:SY242,1)+LARGE(J242:SY242,2)+LARGE(J242:SY242,3),IF(I242=4,LARGE(J242:SY242,1)+LARGE(J242:SY242,2)+LARGE(J242:SY242,3)+LARGE(J242:SY242,4),IF(I242&gt;4,LARGE(J242:SY242,1)+LARGE(J242:SY242,2)+LARGE(J242:SY242,3)+LARGE(J242:SY242,4)+LARGE(J242:SY242,5))))))</f>
        <v>287</v>
      </c>
      <c r="I242" s="5">
        <f>COUNT(J242:HF242)</f>
        <v>1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 t="s">
        <v>193</v>
      </c>
      <c r="CE242" s="5">
        <v>287</v>
      </c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</row>
    <row r="243" spans="1:181" x14ac:dyDescent="0.2">
      <c r="A243" s="5">
        <v>236</v>
      </c>
      <c r="B243" s="15">
        <v>254</v>
      </c>
      <c r="C243" s="4" t="s">
        <v>639</v>
      </c>
      <c r="D243" s="4" t="s">
        <v>1175</v>
      </c>
      <c r="E243" s="3">
        <v>40944</v>
      </c>
      <c r="F243" s="4" t="s">
        <v>49</v>
      </c>
      <c r="G243" s="5" t="s">
        <v>20</v>
      </c>
      <c r="H243" s="10">
        <f>IF(I243=1,LARGE(J243:SY243,1),IF(I243=2,LARGE(J243:SY243,1)+LARGE(J243:SY243,2),IF(I243=3,LARGE(J243:SY243,1)+LARGE(J243:SY243,2)+LARGE(J243:SY243,3),IF(I243=4,LARGE(J243:SY243,1)+LARGE(J243:SY243,2)+LARGE(J243:SY243,3)+LARGE(J243:SY243,4),IF(I243&gt;4,LARGE(J243:SY243,1)+LARGE(J243:SY243,2)+LARGE(J243:SY243,3)+LARGE(J243:SY243,4)+LARGE(J243:SY243,5))))))</f>
        <v>270</v>
      </c>
      <c r="I243" s="5">
        <f>COUNT(J243:HF243)</f>
        <v>2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 t="s">
        <v>309</v>
      </c>
      <c r="BO243" s="5">
        <v>110</v>
      </c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 t="s">
        <v>305</v>
      </c>
      <c r="DQ243" s="5">
        <v>160</v>
      </c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</row>
    <row r="244" spans="1:181" x14ac:dyDescent="0.2">
      <c r="A244" s="5">
        <v>237</v>
      </c>
      <c r="B244" s="15">
        <v>255</v>
      </c>
      <c r="C244" s="4" t="s">
        <v>278</v>
      </c>
      <c r="D244" s="4" t="s">
        <v>1363</v>
      </c>
      <c r="E244" s="3">
        <v>40871</v>
      </c>
      <c r="F244" s="4" t="s">
        <v>92</v>
      </c>
      <c r="G244" s="5" t="s">
        <v>20</v>
      </c>
      <c r="H244" s="10">
        <f>IF(I244=1,LARGE(J244:SY244,1),IF(I244=2,LARGE(J244:SY244,1)+LARGE(J244:SY244,2),IF(I244=3,LARGE(J244:SY244,1)+LARGE(J244:SY244,2)+LARGE(J244:SY244,3),IF(I244=4,LARGE(J244:SY244,1)+LARGE(J244:SY244,2)+LARGE(J244:SY244,3)+LARGE(J244:SY244,4),IF(I244&gt;4,LARGE(J244:SY244,1)+LARGE(J244:SY244,2)+LARGE(J244:SY244,3)+LARGE(J244:SY244,4)+LARGE(J244:SY244,5))))))</f>
        <v>256</v>
      </c>
      <c r="I244" s="5">
        <f>COUNT(J244:HF244)</f>
        <v>1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 t="s">
        <v>306</v>
      </c>
      <c r="EG244" s="5">
        <v>256</v>
      </c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</row>
    <row r="245" spans="1:181" x14ac:dyDescent="0.2">
      <c r="A245" s="5">
        <v>238</v>
      </c>
      <c r="B245" s="15">
        <v>210</v>
      </c>
      <c r="C245" s="4" t="s">
        <v>905</v>
      </c>
      <c r="D245" s="4" t="s">
        <v>500</v>
      </c>
      <c r="E245" s="3">
        <v>39499</v>
      </c>
      <c r="F245" s="4" t="s">
        <v>487</v>
      </c>
      <c r="G245" s="5" t="s">
        <v>15</v>
      </c>
      <c r="H245" s="10">
        <f>IF(I245=1,LARGE(J245:SY245,1),IF(I245=2,LARGE(J245:SY245,1)+LARGE(J245:SY245,2),IF(I245=3,LARGE(J245:SY245,1)+LARGE(J245:SY245,2)+LARGE(J245:SY245,3),IF(I245=4,LARGE(J245:SY245,1)+LARGE(J245:SY245,2)+LARGE(J245:SY245,3)+LARGE(J245:SY245,4),IF(I245&gt;4,LARGE(J245:SY245,1)+LARGE(J245:SY245,2)+LARGE(J245:SY245,3)+LARGE(J245:SY245,4)+LARGE(J245:SY245,5))))))</f>
        <v>255</v>
      </c>
      <c r="I245" s="5">
        <f>COUNT(J245:HF245)</f>
        <v>1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 t="s">
        <v>236</v>
      </c>
      <c r="Y245" s="5">
        <v>255</v>
      </c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</row>
    <row r="246" spans="1:181" x14ac:dyDescent="0.2">
      <c r="A246" s="5">
        <v>239</v>
      </c>
      <c r="B246" s="15">
        <v>256</v>
      </c>
      <c r="C246" s="4" t="s">
        <v>1226</v>
      </c>
      <c r="D246" s="4" t="s">
        <v>344</v>
      </c>
      <c r="E246" s="3">
        <v>40035</v>
      </c>
      <c r="F246" s="4" t="s">
        <v>322</v>
      </c>
      <c r="G246" s="5" t="s">
        <v>29</v>
      </c>
      <c r="H246" s="10">
        <f>IF(I246=1,LARGE(J246:SY246,1),IF(I246=2,LARGE(J246:SY246,1)+LARGE(J246:SY246,2),IF(I246=3,LARGE(J246:SY246,1)+LARGE(J246:SY246,2)+LARGE(J246:SY246,3),IF(I246=4,LARGE(J246:SY246,1)+LARGE(J246:SY246,2)+LARGE(J246:SY246,3)+LARGE(J246:SY246,4),IF(I246&gt;4,LARGE(J246:SY246,1)+LARGE(J246:SY246,2)+LARGE(J246:SY246,3)+LARGE(J246:SY246,4)+LARGE(J246:SY246,5))))))</f>
        <v>255</v>
      </c>
      <c r="I246" s="5">
        <f>COUNT(J246:HF246)</f>
        <v>1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 t="s">
        <v>236</v>
      </c>
      <c r="CE246" s="5">
        <v>255</v>
      </c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</row>
    <row r="247" spans="1:181" x14ac:dyDescent="0.2">
      <c r="A247" s="5">
        <v>240</v>
      </c>
      <c r="B247" s="15">
        <v>257</v>
      </c>
      <c r="C247" s="4" t="s">
        <v>1225</v>
      </c>
      <c r="D247" s="4" t="s">
        <v>391</v>
      </c>
      <c r="E247" s="3">
        <v>39237</v>
      </c>
      <c r="F247" s="4" t="s">
        <v>322</v>
      </c>
      <c r="G247" s="5" t="s">
        <v>29</v>
      </c>
      <c r="H247" s="10">
        <f>IF(I247=1,LARGE(J247:SY247,1),IF(I247=2,LARGE(J247:SY247,1)+LARGE(J247:SY247,2),IF(I247=3,LARGE(J247:SY247,1)+LARGE(J247:SY247,2)+LARGE(J247:SY247,3),IF(I247=4,LARGE(J247:SY247,1)+LARGE(J247:SY247,2)+LARGE(J247:SY247,3)+LARGE(J247:SY247,4),IF(I247&gt;4,LARGE(J247:SY247,1)+LARGE(J247:SY247,2)+LARGE(J247:SY247,3)+LARGE(J247:SY247,4)+LARGE(J247:SY247,5))))))</f>
        <v>249</v>
      </c>
      <c r="I247" s="5">
        <f>COUNT(J247:HF247)</f>
        <v>1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 t="s">
        <v>463</v>
      </c>
      <c r="CE247" s="5">
        <v>249</v>
      </c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</row>
    <row r="248" spans="1:181" x14ac:dyDescent="0.2">
      <c r="A248" s="5">
        <v>241</v>
      </c>
      <c r="B248" s="15">
        <v>214</v>
      </c>
      <c r="C248" s="4" t="s">
        <v>850</v>
      </c>
      <c r="D248" s="4" t="s">
        <v>880</v>
      </c>
      <c r="E248" s="3">
        <v>39159</v>
      </c>
      <c r="F248" s="4" t="s">
        <v>373</v>
      </c>
      <c r="G248" s="5" t="s">
        <v>23</v>
      </c>
      <c r="H248" s="10">
        <f>IF(I248=1,LARGE(J248:SY248,1),IF(I248=2,LARGE(J248:SY248,1)+LARGE(J248:SY248,2),IF(I248=3,LARGE(J248:SY248,1)+LARGE(J248:SY248,2)+LARGE(J248:SY248,3),IF(I248=4,LARGE(J248:SY248,1)+LARGE(J248:SY248,2)+LARGE(J248:SY248,3)+LARGE(J248:SY248,4),IF(I248&gt;4,LARGE(J248:SY248,1)+LARGE(J248:SY248,2)+LARGE(J248:SY248,3)+LARGE(J248:SY248,4)+LARGE(J248:SY248,5))))))</f>
        <v>236</v>
      </c>
      <c r="I248" s="5">
        <f>COUNT(J248:HF248)</f>
        <v>1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 t="s">
        <v>237</v>
      </c>
      <c r="W248" s="5">
        <v>236</v>
      </c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</row>
    <row r="249" spans="1:181" x14ac:dyDescent="0.2">
      <c r="A249" s="5">
        <v>242</v>
      </c>
      <c r="B249" s="15">
        <v>261</v>
      </c>
      <c r="C249" s="4" t="s">
        <v>1079</v>
      </c>
      <c r="D249" s="4" t="s">
        <v>1080</v>
      </c>
      <c r="E249" s="3">
        <v>39373</v>
      </c>
      <c r="F249" s="4" t="s">
        <v>32</v>
      </c>
      <c r="G249" s="5" t="s">
        <v>7</v>
      </c>
      <c r="H249" s="10">
        <f>IF(I249=1,LARGE(J249:SY249,1),IF(I249=2,LARGE(J249:SY249,1)+LARGE(J249:SY249,2),IF(I249=3,LARGE(J249:SY249,1)+LARGE(J249:SY249,2)+LARGE(J249:SY249,3),IF(I249=4,LARGE(J249:SY249,1)+LARGE(J249:SY249,2)+LARGE(J249:SY249,3)+LARGE(J249:SY249,4),IF(I249&gt;4,LARGE(J249:SY249,1)+LARGE(J249:SY249,2)+LARGE(J249:SY249,3)+LARGE(J249:SY249,4)+LARGE(J249:SY249,5))))))</f>
        <v>236</v>
      </c>
      <c r="I249" s="5">
        <f>COUNT(J249:HF249)</f>
        <v>1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 t="s">
        <v>237</v>
      </c>
      <c r="AO249" s="5">
        <v>236</v>
      </c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</row>
    <row r="250" spans="1:181" x14ac:dyDescent="0.2">
      <c r="A250" s="5">
        <v>243</v>
      </c>
      <c r="B250" s="15">
        <v>262</v>
      </c>
      <c r="C250" s="4" t="s">
        <v>637</v>
      </c>
      <c r="D250" s="4" t="s">
        <v>563</v>
      </c>
      <c r="E250" s="3">
        <v>39638</v>
      </c>
      <c r="F250" s="4" t="s">
        <v>623</v>
      </c>
      <c r="G250" s="5" t="s">
        <v>20</v>
      </c>
      <c r="H250" s="10">
        <f>IF(I250=1,LARGE(J250:SY250,1),IF(I250=2,LARGE(J250:SY250,1)+LARGE(J250:SY250,2),IF(I250=3,LARGE(J250:SY250,1)+LARGE(J250:SY250,2)+LARGE(J250:SY250,3),IF(I250=4,LARGE(J250:SY250,1)+LARGE(J250:SY250,2)+LARGE(J250:SY250,3)+LARGE(J250:SY250,4),IF(I250&gt;4,LARGE(J250:SY250,1)+LARGE(J250:SY250,2)+LARGE(J250:SY250,3)+LARGE(J250:SY250,4)+LARGE(J250:SY250,5))))))</f>
        <v>236</v>
      </c>
      <c r="I250" s="5">
        <f>COUNT(J250:HF250)</f>
        <v>1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 t="s">
        <v>237</v>
      </c>
      <c r="BO250" s="5">
        <v>236</v>
      </c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</row>
    <row r="251" spans="1:181" x14ac:dyDescent="0.2">
      <c r="A251" s="5">
        <v>244</v>
      </c>
      <c r="B251" s="15">
        <v>218</v>
      </c>
      <c r="C251" s="4" t="s">
        <v>423</v>
      </c>
      <c r="D251" s="4" t="s">
        <v>904</v>
      </c>
      <c r="E251" s="3">
        <v>39735</v>
      </c>
      <c r="F251" s="4" t="s">
        <v>14</v>
      </c>
      <c r="G251" s="5" t="s">
        <v>15</v>
      </c>
      <c r="H251" s="10">
        <f>IF(I251=1,LARGE(J251:SY251,1),IF(I251=2,LARGE(J251:SY251,1)+LARGE(J251:SY251,2),IF(I251=3,LARGE(J251:SY251,1)+LARGE(J251:SY251,2)+LARGE(J251:SY251,3),IF(I251=4,LARGE(J251:SY251,1)+LARGE(J251:SY251,2)+LARGE(J251:SY251,3)+LARGE(J251:SY251,4),IF(I251&gt;4,LARGE(J251:SY251,1)+LARGE(J251:SY251,2)+LARGE(J251:SY251,3)+LARGE(J251:SY251,4)+LARGE(J251:SY251,5))))))</f>
        <v>218</v>
      </c>
      <c r="I251" s="5">
        <f>COUNT(J251:HF251)</f>
        <v>1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 t="s">
        <v>238</v>
      </c>
      <c r="Y251" s="5">
        <v>218</v>
      </c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</row>
    <row r="252" spans="1:181" x14ac:dyDescent="0.2">
      <c r="A252" s="5">
        <v>245</v>
      </c>
      <c r="B252" s="15">
        <v>263</v>
      </c>
      <c r="C252" s="4" t="s">
        <v>715</v>
      </c>
      <c r="D252" s="4" t="s">
        <v>716</v>
      </c>
      <c r="E252" s="3">
        <v>39259</v>
      </c>
      <c r="F252" s="4" t="s">
        <v>114</v>
      </c>
      <c r="G252" s="5" t="s">
        <v>45</v>
      </c>
      <c r="H252" s="10">
        <f>IF(I252=1,LARGE(J252:SY252,1),IF(I252=2,LARGE(J252:SY252,1)+LARGE(J252:SY252,2),IF(I252=3,LARGE(J252:SY252,1)+LARGE(J252:SY252,2)+LARGE(J252:SY252,3),IF(I252=4,LARGE(J252:SY252,1)+LARGE(J252:SY252,2)+LARGE(J252:SY252,3)+LARGE(J252:SY252,4),IF(I252&gt;4,LARGE(J252:SY252,1)+LARGE(J252:SY252,2)+LARGE(J252:SY252,3)+LARGE(J252:SY252,4)+LARGE(J252:SY252,5))))))</f>
        <v>218</v>
      </c>
      <c r="I252" s="5">
        <f>COUNT(J252:HF252)</f>
        <v>1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 t="s">
        <v>238</v>
      </c>
      <c r="AQ252" s="5">
        <v>218</v>
      </c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</row>
    <row r="253" spans="1:181" x14ac:dyDescent="0.2">
      <c r="A253" s="5">
        <v>246</v>
      </c>
      <c r="B253" s="15">
        <v>264</v>
      </c>
      <c r="C253" s="4" t="s">
        <v>1081</v>
      </c>
      <c r="D253" s="4" t="s">
        <v>342</v>
      </c>
      <c r="E253" s="30">
        <v>39549</v>
      </c>
      <c r="F253" s="4" t="s">
        <v>1066</v>
      </c>
      <c r="G253" s="5" t="s">
        <v>7</v>
      </c>
      <c r="H253" s="10">
        <f>IF(I253=1,LARGE(J253:SY253,1),IF(I253=2,LARGE(J253:SY253,1)+LARGE(J253:SY253,2),IF(I253=3,LARGE(J253:SY253,1)+LARGE(J253:SY253,2)+LARGE(J253:SY253,3),IF(I253=4,LARGE(J253:SY253,1)+LARGE(J253:SY253,2)+LARGE(J253:SY253,3)+LARGE(J253:SY253,4),IF(I253&gt;4,LARGE(J253:SY253,1)+LARGE(J253:SY253,2)+LARGE(J253:SY253,3)+LARGE(J253:SY253,4)+LARGE(J253:SY253,5))))))</f>
        <v>218</v>
      </c>
      <c r="I253" s="5">
        <f>COUNT(J253:HF253)</f>
        <v>1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 t="s">
        <v>238</v>
      </c>
      <c r="AO253" s="5">
        <v>218</v>
      </c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</row>
    <row r="254" spans="1:181" x14ac:dyDescent="0.2">
      <c r="A254" s="5">
        <v>247</v>
      </c>
      <c r="B254" s="15">
        <v>266</v>
      </c>
      <c r="C254" s="4" t="s">
        <v>749</v>
      </c>
      <c r="D254" s="4" t="s">
        <v>338</v>
      </c>
      <c r="E254" s="3">
        <v>39417</v>
      </c>
      <c r="F254" s="4" t="s">
        <v>35</v>
      </c>
      <c r="G254" s="5" t="s">
        <v>7</v>
      </c>
      <c r="H254" s="10">
        <f>IF(I254=1,LARGE(J254:SY254,1),IF(I254=2,LARGE(J254:SY254,1)+LARGE(J254:SY254,2),IF(I254=3,LARGE(J254:SY254,1)+LARGE(J254:SY254,2)+LARGE(J254:SY254,3),IF(I254=4,LARGE(J254:SY254,1)+LARGE(J254:SY254,2)+LARGE(J254:SY254,3)+LARGE(J254:SY254,4),IF(I254&gt;4,LARGE(J254:SY254,1)+LARGE(J254:SY254,2)+LARGE(J254:SY254,3)+LARGE(J254:SY254,4)+LARGE(J254:SY254,5))))))</f>
        <v>200</v>
      </c>
      <c r="I254" s="5">
        <f>COUNT(J254:HF254)</f>
        <v>1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 t="s">
        <v>239</v>
      </c>
      <c r="AW254" s="5">
        <v>200</v>
      </c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</row>
    <row r="255" spans="1:181" x14ac:dyDescent="0.2">
      <c r="A255" s="5">
        <v>248</v>
      </c>
      <c r="B255" s="15">
        <v>267</v>
      </c>
      <c r="C255" s="4" t="s">
        <v>438</v>
      </c>
      <c r="D255" s="4" t="s">
        <v>931</v>
      </c>
      <c r="E255" s="3">
        <v>39616</v>
      </c>
      <c r="F255" s="4" t="s">
        <v>37</v>
      </c>
      <c r="G255" s="5" t="s">
        <v>23</v>
      </c>
      <c r="H255" s="10">
        <f>IF(I255=1,LARGE(J255:SY255,1),IF(I255=2,LARGE(J255:SY255,1)+LARGE(J255:SY255,2),IF(I255=3,LARGE(J255:SY255,1)+LARGE(J255:SY255,2)+LARGE(J255:SY255,3),IF(I255=4,LARGE(J255:SY255,1)+LARGE(J255:SY255,2)+LARGE(J255:SY255,3)+LARGE(J255:SY255,4),IF(I255&gt;4,LARGE(J255:SY255,1)+LARGE(J255:SY255,2)+LARGE(J255:SY255,3)+LARGE(J255:SY255,4)+LARGE(J255:SY255,5))))))</f>
        <v>200</v>
      </c>
      <c r="I255" s="5">
        <f>COUNT(J255:HF255)</f>
        <v>1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 t="s">
        <v>239</v>
      </c>
      <c r="W255" s="5">
        <v>200</v>
      </c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</row>
    <row r="256" spans="1:181" x14ac:dyDescent="0.2">
      <c r="A256" s="5">
        <v>249</v>
      </c>
      <c r="B256" s="15">
        <v>268</v>
      </c>
      <c r="C256" s="4" t="s">
        <v>1182</v>
      </c>
      <c r="D256" s="4" t="s">
        <v>328</v>
      </c>
      <c r="E256" s="3">
        <v>38810</v>
      </c>
      <c r="F256" s="4" t="s">
        <v>844</v>
      </c>
      <c r="G256" s="5" t="s">
        <v>7</v>
      </c>
      <c r="H256" s="10">
        <f>IF(I256=1,LARGE(J256:SY256,1),IF(I256=2,LARGE(J256:SY256,1)+LARGE(J256:SY256,2),IF(I256=3,LARGE(J256:SY256,1)+LARGE(J256:SY256,2)+LARGE(J256:SY256,3),IF(I256=4,LARGE(J256:SY256,1)+LARGE(J256:SY256,2)+LARGE(J256:SY256,3)+LARGE(J256:SY256,4),IF(I256&gt;4,LARGE(J256:SY256,1)+LARGE(J256:SY256,2)+LARGE(J256:SY256,3)+LARGE(J256:SY256,4)+LARGE(J256:SY256,5))))))</f>
        <v>191</v>
      </c>
      <c r="I256" s="5">
        <f>COUNT(J256:HF256)</f>
        <v>1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 t="s">
        <v>195</v>
      </c>
      <c r="BO256" s="5">
        <v>191</v>
      </c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</row>
    <row r="257" spans="1:181" x14ac:dyDescent="0.2">
      <c r="A257" s="5">
        <v>250</v>
      </c>
      <c r="B257" s="15">
        <v>269</v>
      </c>
      <c r="C257" s="4" t="s">
        <v>1183</v>
      </c>
      <c r="D257" s="4" t="s">
        <v>488</v>
      </c>
      <c r="E257" s="3">
        <v>39163</v>
      </c>
      <c r="F257" s="4" t="s">
        <v>152</v>
      </c>
      <c r="G257" s="5" t="s">
        <v>20</v>
      </c>
      <c r="H257" s="10">
        <f>IF(I257=1,LARGE(J257:SY257,1),IF(I257=2,LARGE(J257:SY257,1)+LARGE(J257:SY257,2),IF(I257=3,LARGE(J257:SY257,1)+LARGE(J257:SY257,2)+LARGE(J257:SY257,3),IF(I257=4,LARGE(J257:SY257,1)+LARGE(J257:SY257,2)+LARGE(J257:SY257,3)+LARGE(J257:SY257,4),IF(I257&gt;4,LARGE(J257:SY257,1)+LARGE(J257:SY257,2)+LARGE(J257:SY257,3)+LARGE(J257:SY257,4)+LARGE(J257:SY257,5))))))</f>
        <v>191</v>
      </c>
      <c r="I257" s="5">
        <f>COUNT(J257:HF257)</f>
        <v>1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 t="s">
        <v>195</v>
      </c>
      <c r="BO257" s="5">
        <v>191</v>
      </c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</row>
    <row r="258" spans="1:181" x14ac:dyDescent="0.2">
      <c r="A258" s="5">
        <v>251</v>
      </c>
      <c r="B258" s="15">
        <v>223</v>
      </c>
      <c r="C258" s="4" t="s">
        <v>629</v>
      </c>
      <c r="D258" s="4" t="s">
        <v>395</v>
      </c>
      <c r="E258" s="3">
        <v>39525</v>
      </c>
      <c r="F258" s="4" t="s">
        <v>92</v>
      </c>
      <c r="G258" s="5" t="s">
        <v>20</v>
      </c>
      <c r="H258" s="10">
        <f>IF(I258=1,LARGE(J258:SY258,1),IF(I258=2,LARGE(J258:SY258,1)+LARGE(J258:SY258,2),IF(I258=3,LARGE(J258:SY258,1)+LARGE(J258:SY258,2)+LARGE(J258:SY258,3),IF(I258=4,LARGE(J258:SY258,1)+LARGE(J258:SY258,2)+LARGE(J258:SY258,3)+LARGE(J258:SY258,4),IF(I258&gt;4,LARGE(J258:SY258,1)+LARGE(J258:SY258,2)+LARGE(J258:SY258,3)+LARGE(J258:SY258,4)+LARGE(J258:SY258,5))))))</f>
        <v>182</v>
      </c>
      <c r="I258" s="5">
        <f>COUNT(J258:HF258)</f>
        <v>1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 t="s">
        <v>240</v>
      </c>
      <c r="BO258" s="5">
        <v>182</v>
      </c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</row>
    <row r="259" spans="1:181" x14ac:dyDescent="0.2">
      <c r="A259" s="5">
        <v>252</v>
      </c>
      <c r="B259" s="15">
        <v>235</v>
      </c>
      <c r="C259" s="4" t="s">
        <v>955</v>
      </c>
      <c r="D259" s="4" t="s">
        <v>881</v>
      </c>
      <c r="E259" s="3">
        <v>40353</v>
      </c>
      <c r="F259" s="4" t="s">
        <v>155</v>
      </c>
      <c r="G259" s="5" t="s">
        <v>20</v>
      </c>
      <c r="H259" s="10">
        <f>IF(I259=1,LARGE(J259:SY259,1),IF(I259=2,LARGE(J259:SY259,1)+LARGE(J259:SY259,2),IF(I259=3,LARGE(J259:SY259,1)+LARGE(J259:SY259,2)+LARGE(J259:SY259,3),IF(I259=4,LARGE(J259:SY259,1)+LARGE(J259:SY259,2)+LARGE(J259:SY259,3)+LARGE(J259:SY259,4),IF(I259&gt;4,LARGE(J259:SY259,1)+LARGE(J259:SY259,2)+LARGE(J259:SY259,3)+LARGE(J259:SY259,4)+LARGE(J259:SY259,5))))))</f>
        <v>180</v>
      </c>
      <c r="I259" s="5">
        <f>COUNT(J259:HF259)</f>
        <v>1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 t="s">
        <v>304</v>
      </c>
      <c r="BO259" s="5">
        <v>180</v>
      </c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</row>
    <row r="260" spans="1:181" x14ac:dyDescent="0.2">
      <c r="A260" s="5">
        <v>253</v>
      </c>
      <c r="B260" s="15">
        <v>270</v>
      </c>
      <c r="C260" s="4" t="s">
        <v>942</v>
      </c>
      <c r="D260" s="4" t="s">
        <v>459</v>
      </c>
      <c r="E260" s="3">
        <v>40179</v>
      </c>
      <c r="F260" s="4" t="s">
        <v>114</v>
      </c>
      <c r="G260" s="5" t="s">
        <v>45</v>
      </c>
      <c r="H260" s="10">
        <f>IF(I260=1,LARGE(J260:SY260,1),IF(I260=2,LARGE(J260:SY260,1)+LARGE(J260:SY260,2),IF(I260=3,LARGE(J260:SY260,1)+LARGE(J260:SY260,2)+LARGE(J260:SY260,3),IF(I260=4,LARGE(J260:SY260,1)+LARGE(J260:SY260,2)+LARGE(J260:SY260,3)+LARGE(J260:SY260,4),IF(I260&gt;4,LARGE(J260:SY260,1)+LARGE(J260:SY260,2)+LARGE(J260:SY260,3)+LARGE(J260:SY260,4)+LARGE(J260:SY260,5))))))</f>
        <v>180</v>
      </c>
      <c r="I260" s="5">
        <f>COUNT(J260:HF260)</f>
        <v>1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 t="s">
        <v>304</v>
      </c>
      <c r="AQ260" s="5">
        <v>180</v>
      </c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</row>
    <row r="261" spans="1:181" x14ac:dyDescent="0.2">
      <c r="A261" s="5">
        <v>254</v>
      </c>
      <c r="B261" s="15">
        <v>271</v>
      </c>
      <c r="C261" s="4" t="s">
        <v>878</v>
      </c>
      <c r="D261" s="4" t="s">
        <v>456</v>
      </c>
      <c r="E261" s="3">
        <v>40930</v>
      </c>
      <c r="F261" s="4" t="s">
        <v>22</v>
      </c>
      <c r="G261" s="5" t="s">
        <v>23</v>
      </c>
      <c r="H261" s="10">
        <f>IF(I261=1,LARGE(J261:SY261,1),IF(I261=2,LARGE(J261:SY261,1)+LARGE(J261:SY261,2),IF(I261=3,LARGE(J261:SY261,1)+LARGE(J261:SY261,2)+LARGE(J261:SY261,3),IF(I261=4,LARGE(J261:SY261,1)+LARGE(J261:SY261,2)+LARGE(J261:SY261,3)+LARGE(J261:SY261,4),IF(I261&gt;4,LARGE(J261:SY261,1)+LARGE(J261:SY261,2)+LARGE(J261:SY261,3)+LARGE(J261:SY261,4)+LARGE(J261:SY261,5))))))</f>
        <v>180</v>
      </c>
      <c r="I261" s="5">
        <f>COUNT(J261:HF261)</f>
        <v>1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 t="s">
        <v>304</v>
      </c>
      <c r="W261" s="5">
        <v>180</v>
      </c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</row>
    <row r="262" spans="1:181" x14ac:dyDescent="0.2">
      <c r="A262" s="5">
        <v>255</v>
      </c>
      <c r="B262" s="15">
        <v>272</v>
      </c>
      <c r="C262" s="4" t="s">
        <v>1112</v>
      </c>
      <c r="D262" s="4" t="s">
        <v>1113</v>
      </c>
      <c r="E262" s="3">
        <v>39140</v>
      </c>
      <c r="F262" s="4" t="s">
        <v>97</v>
      </c>
      <c r="G262" s="5" t="s">
        <v>29</v>
      </c>
      <c r="H262" s="10">
        <f>IF(I262=1,LARGE(J262:SY262,1),IF(I262=2,LARGE(J262:SY262,1)+LARGE(J262:SY262,2),IF(I262=3,LARGE(J262:SY262,1)+LARGE(J262:SY262,2)+LARGE(J262:SY262,3),IF(I262=4,LARGE(J262:SY262,1)+LARGE(J262:SY262,2)+LARGE(J262:SY262,3)+LARGE(J262:SY262,4),IF(I262&gt;4,LARGE(J262:SY262,1)+LARGE(J262:SY262,2)+LARGE(J262:SY262,3)+LARGE(J262:SY262,4)+LARGE(J262:SY262,5))))))</f>
        <v>173</v>
      </c>
      <c r="I262" s="5">
        <f>COUNT(J262:HF262)</f>
        <v>1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 t="s">
        <v>241</v>
      </c>
      <c r="AW262" s="5">
        <v>173</v>
      </c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</row>
    <row r="263" spans="1:181" x14ac:dyDescent="0.2">
      <c r="A263" s="5">
        <v>256</v>
      </c>
      <c r="B263" s="15">
        <v>273</v>
      </c>
      <c r="C263" s="4" t="s">
        <v>1177</v>
      </c>
      <c r="D263" s="4" t="s">
        <v>1178</v>
      </c>
      <c r="E263" s="3">
        <v>39693</v>
      </c>
      <c r="F263" s="4" t="s">
        <v>844</v>
      </c>
      <c r="G263" s="5" t="s">
        <v>7</v>
      </c>
      <c r="H263" s="10">
        <f>IF(I263=1,LARGE(J263:SY263,1),IF(I263=2,LARGE(J263:SY263,1)+LARGE(J263:SY263,2),IF(I263=3,LARGE(J263:SY263,1)+LARGE(J263:SY263,2)+LARGE(J263:SY263,3),IF(I263=4,LARGE(J263:SY263,1)+LARGE(J263:SY263,2)+LARGE(J263:SY263,3)+LARGE(J263:SY263,4),IF(I263&gt;4,LARGE(J263:SY263,1)+LARGE(J263:SY263,2)+LARGE(J263:SY263,3)+LARGE(J263:SY263,4)+LARGE(J263:SY263,5))))))</f>
        <v>164</v>
      </c>
      <c r="I263" s="5">
        <f>COUNT(J263:HF263)</f>
        <v>1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 t="s">
        <v>242</v>
      </c>
      <c r="BO263" s="5">
        <v>164</v>
      </c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</row>
    <row r="264" spans="1:181" x14ac:dyDescent="0.2">
      <c r="A264" s="5">
        <v>257</v>
      </c>
      <c r="B264" s="15">
        <v>248</v>
      </c>
      <c r="C264" s="4" t="s">
        <v>965</v>
      </c>
      <c r="D264" s="4" t="s">
        <v>459</v>
      </c>
      <c r="E264" s="3">
        <v>39958</v>
      </c>
      <c r="F264" s="4" t="s">
        <v>226</v>
      </c>
      <c r="G264" s="5" t="s">
        <v>15</v>
      </c>
      <c r="H264" s="10">
        <f>IF(I264=1,LARGE(J264:SY264,1),IF(I264=2,LARGE(J264:SY264,1)+LARGE(J264:SY264,2),IF(I264=3,LARGE(J264:SY264,1)+LARGE(J264:SY264,2)+LARGE(J264:SY264,3),IF(I264=4,LARGE(J264:SY264,1)+LARGE(J264:SY264,2)+LARGE(J264:SY264,3)+LARGE(J264:SY264,4),IF(I264&gt;4,LARGE(J264:SY264,1)+LARGE(J264:SY264,2)+LARGE(J264:SY264,3)+LARGE(J264:SY264,4)+LARGE(J264:SY264,5))))))</f>
        <v>160</v>
      </c>
      <c r="I264" s="5">
        <f>COUNT(J264:HF264)</f>
        <v>1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 t="s">
        <v>305</v>
      </c>
      <c r="Y264" s="5">
        <v>160</v>
      </c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</row>
    <row r="265" spans="1:181" x14ac:dyDescent="0.2">
      <c r="A265" s="5">
        <v>258</v>
      </c>
      <c r="B265" s="15">
        <v>274</v>
      </c>
      <c r="C265" s="4" t="s">
        <v>879</v>
      </c>
      <c r="D265" s="4" t="s">
        <v>332</v>
      </c>
      <c r="E265" s="3">
        <v>40192</v>
      </c>
      <c r="F265" s="4" t="s">
        <v>170</v>
      </c>
      <c r="G265" s="5" t="s">
        <v>23</v>
      </c>
      <c r="H265" s="10">
        <f>IF(I265=1,LARGE(J265:SY265,1),IF(I265=2,LARGE(J265:SY265,1)+LARGE(J265:SY265,2),IF(I265=3,LARGE(J265:SY265,1)+LARGE(J265:SY265,2)+LARGE(J265:SY265,3),IF(I265=4,LARGE(J265:SY265,1)+LARGE(J265:SY265,2)+LARGE(J265:SY265,3)+LARGE(J265:SY265,4),IF(I265&gt;4,LARGE(J265:SY265,1)+LARGE(J265:SY265,2)+LARGE(J265:SY265,3)+LARGE(J265:SY265,4)+LARGE(J265:SY265,5))))))</f>
        <v>160</v>
      </c>
      <c r="I265" s="5">
        <f>COUNT(J265:HF265)</f>
        <v>1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 t="s">
        <v>305</v>
      </c>
      <c r="DI265" s="5">
        <v>160</v>
      </c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</row>
    <row r="266" spans="1:181" x14ac:dyDescent="0.2">
      <c r="A266" s="5">
        <v>259</v>
      </c>
      <c r="B266" s="15">
        <v>276</v>
      </c>
      <c r="C266" s="4" t="s">
        <v>1167</v>
      </c>
      <c r="D266" s="4" t="s">
        <v>1179</v>
      </c>
      <c r="E266" s="3">
        <v>39448</v>
      </c>
      <c r="F266" s="4" t="s">
        <v>844</v>
      </c>
      <c r="G266" s="5" t="s">
        <v>7</v>
      </c>
      <c r="H266" s="10">
        <f>IF(I266=1,LARGE(J266:SY266,1),IF(I266=2,LARGE(J266:SY266,1)+LARGE(J266:SY266,2),IF(I266=3,LARGE(J266:SY266,1)+LARGE(J266:SY266,2)+LARGE(J266:SY266,3),IF(I266=4,LARGE(J266:SY266,1)+LARGE(J266:SY266,2)+LARGE(J266:SY266,3)+LARGE(J266:SY266,4),IF(I266&gt;4,LARGE(J266:SY266,1)+LARGE(J266:SY266,2)+LARGE(J266:SY266,3)+LARGE(J266:SY266,4)+LARGE(J266:SY266,5))))))</f>
        <v>155</v>
      </c>
      <c r="I266" s="5">
        <f>COUNT(J266:HF266)</f>
        <v>1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 t="s">
        <v>243</v>
      </c>
      <c r="BO266" s="5">
        <v>155</v>
      </c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</row>
    <row r="267" spans="1:181" x14ac:dyDescent="0.2">
      <c r="A267" s="5">
        <v>260</v>
      </c>
      <c r="B267" s="15">
        <v>253</v>
      </c>
      <c r="C267" s="4" t="s">
        <v>285</v>
      </c>
      <c r="D267" s="4" t="s">
        <v>338</v>
      </c>
      <c r="E267" s="3">
        <v>39852</v>
      </c>
      <c r="F267" s="4" t="s">
        <v>487</v>
      </c>
      <c r="G267" s="5" t="s">
        <v>15</v>
      </c>
      <c r="H267" s="10">
        <f>IF(I267=1,LARGE(J267:SY267,1),IF(I267=2,LARGE(J267:SY267,1)+LARGE(J267:SY267,2),IF(I267=3,LARGE(J267:SY267,1)+LARGE(J267:SY267,2)+LARGE(J267:SY267,3),IF(I267=4,LARGE(J267:SY267,1)+LARGE(J267:SY267,2)+LARGE(J267:SY267,3)+LARGE(J267:SY267,4),IF(I267&gt;4,LARGE(J267:SY267,1)+LARGE(J267:SY267,2)+LARGE(J267:SY267,3)+LARGE(J267:SY267,4)+LARGE(J267:SY267,5))))))</f>
        <v>140</v>
      </c>
      <c r="I267" s="5">
        <f>COUNT(J267:HF267)</f>
        <v>1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 t="s">
        <v>306</v>
      </c>
      <c r="Y267" s="5">
        <v>140</v>
      </c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</row>
    <row r="268" spans="1:181" x14ac:dyDescent="0.2">
      <c r="A268" s="5">
        <v>261</v>
      </c>
      <c r="B268" s="15">
        <v>277</v>
      </c>
      <c r="C268" s="4" t="s">
        <v>906</v>
      </c>
      <c r="D268" s="4" t="s">
        <v>943</v>
      </c>
      <c r="E268" s="3">
        <v>40413</v>
      </c>
      <c r="F268" s="4" t="s">
        <v>114</v>
      </c>
      <c r="G268" s="5" t="s">
        <v>45</v>
      </c>
      <c r="H268" s="10">
        <f>IF(I268=1,LARGE(J268:SY268,1),IF(I268=2,LARGE(J268:SY268,1)+LARGE(J268:SY268,2),IF(I268=3,LARGE(J268:SY268,1)+LARGE(J268:SY268,2)+LARGE(J268:SY268,3),IF(I268=4,LARGE(J268:SY268,1)+LARGE(J268:SY268,2)+LARGE(J268:SY268,3)+LARGE(J268:SY268,4),IF(I268&gt;4,LARGE(J268:SY268,1)+LARGE(J268:SY268,2)+LARGE(J268:SY268,3)+LARGE(J268:SY268,4)+LARGE(J268:SY268,5))))))</f>
        <v>140</v>
      </c>
      <c r="I268" s="5">
        <f>COUNT(J268:HF268)</f>
        <v>1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 t="s">
        <v>306</v>
      </c>
      <c r="AQ268" s="5">
        <v>140</v>
      </c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</row>
    <row r="269" spans="1:181" x14ac:dyDescent="0.2">
      <c r="A269" s="5">
        <v>262</v>
      </c>
      <c r="B269" s="15">
        <v>278</v>
      </c>
      <c r="C269" s="4" t="s">
        <v>591</v>
      </c>
      <c r="D269" s="4" t="s">
        <v>568</v>
      </c>
      <c r="E269" s="3">
        <v>40582</v>
      </c>
      <c r="F269" s="4" t="s">
        <v>593</v>
      </c>
      <c r="G269" s="5" t="s">
        <v>7</v>
      </c>
      <c r="H269" s="10">
        <f>IF(I269=1,LARGE(J269:SY269,1),IF(I269=2,LARGE(J269:SY269,1)+LARGE(J269:SY269,2),IF(I269=3,LARGE(J269:SY269,1)+LARGE(J269:SY269,2)+LARGE(J269:SY269,3),IF(I269=4,LARGE(J269:SY269,1)+LARGE(J269:SY269,2)+LARGE(J269:SY269,3)+LARGE(J269:SY269,4),IF(I269&gt;4,LARGE(J269:SY269,1)+LARGE(J269:SY269,2)+LARGE(J269:SY269,3)+LARGE(J269:SY269,4)+LARGE(J269:SY269,5))))))</f>
        <v>140</v>
      </c>
      <c r="I269" s="5">
        <f>COUNT(J269:HF269)</f>
        <v>1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 t="s">
        <v>306</v>
      </c>
      <c r="AO269" s="5">
        <v>140</v>
      </c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</row>
    <row r="270" spans="1:181" x14ac:dyDescent="0.2">
      <c r="A270" s="5">
        <v>263</v>
      </c>
      <c r="B270" s="15">
        <v>279</v>
      </c>
      <c r="C270" s="4" t="s">
        <v>503</v>
      </c>
      <c r="D270" s="4" t="s">
        <v>812</v>
      </c>
      <c r="E270" s="3">
        <v>40599</v>
      </c>
      <c r="F270" s="4" t="s">
        <v>41</v>
      </c>
      <c r="G270" s="5" t="s">
        <v>29</v>
      </c>
      <c r="H270" s="10">
        <f>IF(I270=1,LARGE(J270:SY270,1),IF(I270=2,LARGE(J270:SY270,1)+LARGE(J270:SY270,2),IF(I270=3,LARGE(J270:SY270,1)+LARGE(J270:SY270,2)+LARGE(J270:SY270,3),IF(I270=4,LARGE(J270:SY270,1)+LARGE(J270:SY270,2)+LARGE(J270:SY270,3)+LARGE(J270:SY270,4),IF(I270&gt;4,LARGE(J270:SY270,1)+LARGE(J270:SY270,2)+LARGE(J270:SY270,3)+LARGE(J270:SY270,4)+LARGE(J270:SY270,5))))))</f>
        <v>140</v>
      </c>
      <c r="I270" s="5">
        <f>COUNT(J270:HF270)</f>
        <v>1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 t="s">
        <v>306</v>
      </c>
      <c r="AW270" s="5">
        <v>140</v>
      </c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</row>
    <row r="271" spans="1:181" x14ac:dyDescent="0.2">
      <c r="A271" s="5">
        <v>264</v>
      </c>
      <c r="B271" s="15">
        <v>280</v>
      </c>
      <c r="C271" s="4" t="s">
        <v>1312</v>
      </c>
      <c r="D271" s="4" t="s">
        <v>412</v>
      </c>
      <c r="E271" s="3">
        <v>40345</v>
      </c>
      <c r="F271" s="4" t="s">
        <v>263</v>
      </c>
      <c r="G271" s="5" t="s">
        <v>15</v>
      </c>
      <c r="H271" s="10">
        <f>IF(I271=1,LARGE(J271:SY271,1),IF(I271=2,LARGE(J271:SY271,1)+LARGE(J271:SY271,2),IF(I271=3,LARGE(J271:SY271,1)+LARGE(J271:SY271,2)+LARGE(J271:SY271,3),IF(I271=4,LARGE(J271:SY271,1)+LARGE(J271:SY271,2)+LARGE(J271:SY271,3)+LARGE(J271:SY271,4),IF(I271&gt;4,LARGE(J271:SY271,1)+LARGE(J271:SY271,2)+LARGE(J271:SY271,3)+LARGE(J271:SY271,4)+LARGE(J271:SY271,5))))))</f>
        <v>140</v>
      </c>
      <c r="I271" s="5">
        <f>COUNT(J271:HF271)</f>
        <v>1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 t="s">
        <v>306</v>
      </c>
      <c r="DI271" s="5">
        <v>140</v>
      </c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</row>
    <row r="272" spans="1:181" x14ac:dyDescent="0.2">
      <c r="A272" s="5">
        <v>265</v>
      </c>
      <c r="B272" s="15">
        <v>281</v>
      </c>
      <c r="C272" s="4" t="s">
        <v>1331</v>
      </c>
      <c r="D272" s="4" t="s">
        <v>1338</v>
      </c>
      <c r="E272" s="3">
        <v>40947</v>
      </c>
      <c r="F272" s="4" t="s">
        <v>92</v>
      </c>
      <c r="G272" s="5" t="s">
        <v>20</v>
      </c>
      <c r="H272" s="10">
        <f>IF(I272=1,LARGE(J272:SY272,1),IF(I272=2,LARGE(J272:SY272,1)+LARGE(J272:SY272,2),IF(I272=3,LARGE(J272:SY272,1)+LARGE(J272:SY272,2)+LARGE(J272:SY272,3),IF(I272=4,LARGE(J272:SY272,1)+LARGE(J272:SY272,2)+LARGE(J272:SY272,3)+LARGE(J272:SY272,4),IF(I272&gt;4,LARGE(J272:SY272,1)+LARGE(J272:SY272,2)+LARGE(J272:SY272,3)+LARGE(J272:SY272,4)+LARGE(J272:SY272,5))))))</f>
        <v>140</v>
      </c>
      <c r="I272" s="5">
        <f>COUNT(J272:HF272)</f>
        <v>1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 t="s">
        <v>306</v>
      </c>
      <c r="DQ272" s="5">
        <v>140</v>
      </c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</row>
    <row r="273" spans="1:181" x14ac:dyDescent="0.2">
      <c r="A273" s="5">
        <v>266</v>
      </c>
      <c r="B273" s="15">
        <v>282</v>
      </c>
      <c r="C273" s="4" t="s">
        <v>1389</v>
      </c>
      <c r="D273" s="4" t="s">
        <v>358</v>
      </c>
      <c r="E273" s="3">
        <v>40794</v>
      </c>
      <c r="F273" s="4" t="s">
        <v>384</v>
      </c>
      <c r="G273" s="5" t="s">
        <v>7</v>
      </c>
      <c r="H273" s="10">
        <f>IF(I273=1,LARGE(J273:SY273,1),IF(I273=2,LARGE(J273:SY273,1)+LARGE(J273:SY273,2),IF(I273=3,LARGE(J273:SY273,1)+LARGE(J273:SY273,2)+LARGE(J273:SY273,3),IF(I273=4,LARGE(J273:SY273,1)+LARGE(J273:SY273,2)+LARGE(J273:SY273,3)+LARGE(J273:SY273,4),IF(I273&gt;4,LARGE(J273:SY273,1)+LARGE(J273:SY273,2)+LARGE(J273:SY273,3)+LARGE(J273:SY273,4)+LARGE(J273:SY273,5))))))</f>
        <v>134</v>
      </c>
      <c r="I273" s="5">
        <f>COUNT(J273:HF273)</f>
        <v>1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 t="s">
        <v>305</v>
      </c>
      <c r="EM273" s="5">
        <v>134</v>
      </c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</row>
    <row r="274" spans="1:181" x14ac:dyDescent="0.2">
      <c r="A274" s="5">
        <v>267</v>
      </c>
      <c r="B274" s="15">
        <v>283</v>
      </c>
      <c r="C274" s="4" t="s">
        <v>829</v>
      </c>
      <c r="D274" s="4" t="s">
        <v>1390</v>
      </c>
      <c r="E274" s="3">
        <v>41041</v>
      </c>
      <c r="F274" s="4" t="s">
        <v>35</v>
      </c>
      <c r="G274" s="5" t="s">
        <v>7</v>
      </c>
      <c r="H274" s="10">
        <f>IF(I274=1,LARGE(J274:SY274,1),IF(I274=2,LARGE(J274:SY274,1)+LARGE(J274:SY274,2),IF(I274=3,LARGE(J274:SY274,1)+LARGE(J274:SY274,2)+LARGE(J274:SY274,3),IF(I274=4,LARGE(J274:SY274,1)+LARGE(J274:SY274,2)+LARGE(J274:SY274,3)+LARGE(J274:SY274,4),IF(I274&gt;4,LARGE(J274:SY274,1)+LARGE(J274:SY274,2)+LARGE(J274:SY274,3)+LARGE(J274:SY274,4)+LARGE(J274:SY274,5))))))</f>
        <v>134</v>
      </c>
      <c r="I274" s="5">
        <f>COUNT(J274:HF274)</f>
        <v>1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 t="s">
        <v>305</v>
      </c>
      <c r="EM274" s="5">
        <v>134</v>
      </c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</row>
    <row r="275" spans="1:181" x14ac:dyDescent="0.2">
      <c r="A275" s="5">
        <v>268</v>
      </c>
      <c r="B275" s="15">
        <v>284</v>
      </c>
      <c r="C275" s="4" t="s">
        <v>803</v>
      </c>
      <c r="D275" s="4" t="s">
        <v>811</v>
      </c>
      <c r="E275" s="3">
        <v>40369</v>
      </c>
      <c r="F275" s="4" t="s">
        <v>41</v>
      </c>
      <c r="G275" s="5" t="s">
        <v>29</v>
      </c>
      <c r="H275" s="10">
        <f>IF(I275=1,LARGE(J275:SY275,1),IF(I275=2,LARGE(J275:SY275,1)+LARGE(J275:SY275,2),IF(I275=3,LARGE(J275:SY275,1)+LARGE(J275:SY275,2)+LARGE(J275:SY275,3),IF(I275=4,LARGE(J275:SY275,1)+LARGE(J275:SY275,2)+LARGE(J275:SY275,3)+LARGE(J275:SY275,4),IF(I275&gt;4,LARGE(J275:SY275,1)+LARGE(J275:SY275,2)+LARGE(J275:SY275,3)+LARGE(J275:SY275,4)+LARGE(J275:SY275,5))))))</f>
        <v>130</v>
      </c>
      <c r="I275" s="5">
        <f>COUNT(J275:HF275)</f>
        <v>1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 t="s">
        <v>307</v>
      </c>
      <c r="AW275" s="5">
        <v>130</v>
      </c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</row>
    <row r="276" spans="1:181" x14ac:dyDescent="0.2">
      <c r="A276" s="5">
        <v>269</v>
      </c>
      <c r="B276" s="15">
        <v>285</v>
      </c>
      <c r="C276" s="4" t="s">
        <v>1172</v>
      </c>
      <c r="D276" s="4" t="s">
        <v>1173</v>
      </c>
      <c r="E276" s="3">
        <v>40266</v>
      </c>
      <c r="F276" s="4" t="s">
        <v>32</v>
      </c>
      <c r="G276" s="5" t="s">
        <v>7</v>
      </c>
      <c r="H276" s="10">
        <f>IF(I276=1,LARGE(J276:SY276,1),IF(I276=2,LARGE(J276:SY276,1)+LARGE(J276:SY276,2),IF(I276=3,LARGE(J276:SY276,1)+LARGE(J276:SY276,2)+LARGE(J276:SY276,3),IF(I276=4,LARGE(J276:SY276,1)+LARGE(J276:SY276,2)+LARGE(J276:SY276,3)+LARGE(J276:SY276,4),IF(I276&gt;4,LARGE(J276:SY276,1)+LARGE(J276:SY276,2)+LARGE(J276:SY276,3)+LARGE(J276:SY276,4)+LARGE(J276:SY276,5))))))</f>
        <v>130</v>
      </c>
      <c r="I276" s="5">
        <f>COUNT(J276:HF276)</f>
        <v>1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 t="s">
        <v>307</v>
      </c>
      <c r="BO276" s="5">
        <v>130</v>
      </c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</row>
    <row r="277" spans="1:181" x14ac:dyDescent="0.2">
      <c r="A277" s="5">
        <v>270</v>
      </c>
      <c r="B277" s="15">
        <v>286</v>
      </c>
      <c r="C277" s="4" t="s">
        <v>1312</v>
      </c>
      <c r="D277" s="4" t="s">
        <v>357</v>
      </c>
      <c r="E277" s="3">
        <v>40345</v>
      </c>
      <c r="F277" s="4" t="s">
        <v>263</v>
      </c>
      <c r="G277" s="5" t="s">
        <v>15</v>
      </c>
      <c r="H277" s="10">
        <f>IF(I277=1,LARGE(J277:SY277,1),IF(I277=2,LARGE(J277:SY277,1)+LARGE(J277:SY277,2),IF(I277=3,LARGE(J277:SY277,1)+LARGE(J277:SY277,2)+LARGE(J277:SY277,3),IF(I277=4,LARGE(J277:SY277,1)+LARGE(J277:SY277,2)+LARGE(J277:SY277,3)+LARGE(J277:SY277,4),IF(I277&gt;4,LARGE(J277:SY277,1)+LARGE(J277:SY277,2)+LARGE(J277:SY277,3)+LARGE(J277:SY277,4)+LARGE(J277:SY277,5))))))</f>
        <v>130</v>
      </c>
      <c r="I277" s="5">
        <f>COUNT(J277:HF277)</f>
        <v>1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 t="s">
        <v>307</v>
      </c>
      <c r="DI277" s="5">
        <v>130</v>
      </c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</row>
    <row r="278" spans="1:181" x14ac:dyDescent="0.2">
      <c r="A278" s="5">
        <v>271</v>
      </c>
      <c r="B278" s="15">
        <v>287</v>
      </c>
      <c r="C278" s="4" t="s">
        <v>1339</v>
      </c>
      <c r="D278" s="4" t="s">
        <v>405</v>
      </c>
      <c r="E278" s="3">
        <v>41215</v>
      </c>
      <c r="F278" s="4" t="s">
        <v>49</v>
      </c>
      <c r="G278" s="5" t="s">
        <v>20</v>
      </c>
      <c r="H278" s="10">
        <f>IF(I278=1,LARGE(J278:SY278,1),IF(I278=2,LARGE(J278:SY278,1)+LARGE(J278:SY278,2),IF(I278=3,LARGE(J278:SY278,1)+LARGE(J278:SY278,2)+LARGE(J278:SY278,3),IF(I278=4,LARGE(J278:SY278,1)+LARGE(J278:SY278,2)+LARGE(J278:SY278,3)+LARGE(J278:SY278,4),IF(I278&gt;4,LARGE(J278:SY278,1)+LARGE(J278:SY278,2)+LARGE(J278:SY278,3)+LARGE(J278:SY278,4)+LARGE(J278:SY278,5))))))</f>
        <v>130</v>
      </c>
      <c r="I278" s="5">
        <f>COUNT(J278:HF278)</f>
        <v>1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 t="s">
        <v>307</v>
      </c>
      <c r="DQ278" s="5">
        <v>130</v>
      </c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</row>
    <row r="279" spans="1:181" x14ac:dyDescent="0.2">
      <c r="A279" s="5">
        <v>272</v>
      </c>
      <c r="B279" s="15">
        <v>288</v>
      </c>
      <c r="C279" s="4" t="s">
        <v>1111</v>
      </c>
      <c r="D279" s="4" t="s">
        <v>615</v>
      </c>
      <c r="E279" s="3">
        <v>40014</v>
      </c>
      <c r="F279" s="4" t="s">
        <v>97</v>
      </c>
      <c r="G279" s="5" t="s">
        <v>29</v>
      </c>
      <c r="H279" s="10">
        <f>IF(I279=1,LARGE(J279:SY279,1),IF(I279=2,LARGE(J279:SY279,1)+LARGE(J279:SY279,2),IF(I279=3,LARGE(J279:SY279,1)+LARGE(J279:SY279,2)+LARGE(J279:SY279,3),IF(I279=4,LARGE(J279:SY279,1)+LARGE(J279:SY279,2)+LARGE(J279:SY279,3)+LARGE(J279:SY279,4),IF(I279&gt;4,LARGE(J279:SY279,1)+LARGE(J279:SY279,2)+LARGE(J279:SY279,3)+LARGE(J279:SY279,4)+LARGE(J279:SY279,5))))))</f>
        <v>120</v>
      </c>
      <c r="I279" s="5">
        <f>COUNT(J279:HF279)</f>
        <v>1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 t="s">
        <v>308</v>
      </c>
      <c r="AW279" s="5">
        <v>120</v>
      </c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</row>
  </sheetData>
  <autoFilter ref="E5:I279" xr:uid="{EA179850-35BB-42C7-972B-866B03D31BDE}"/>
  <sortState xmlns:xlrd2="http://schemas.microsoft.com/office/spreadsheetml/2017/richdata2" ref="B8:FY279">
    <sortCondition descending="1" ref="H8:H279"/>
  </sortState>
  <mergeCells count="183">
    <mergeCell ref="FT4:FU4"/>
    <mergeCell ref="FT5:FU6"/>
    <mergeCell ref="FV4:FW4"/>
    <mergeCell ref="FV5:FW6"/>
    <mergeCell ref="FX4:FY4"/>
    <mergeCell ref="FX5:FY6"/>
    <mergeCell ref="BB4:BC4"/>
    <mergeCell ref="AJ4:AK4"/>
    <mergeCell ref="AZ4:BA4"/>
    <mergeCell ref="AX5:AY6"/>
    <mergeCell ref="AP4:AQ4"/>
    <mergeCell ref="BT4:BU4"/>
    <mergeCell ref="AL4:AM4"/>
    <mergeCell ref="AJ5:AK6"/>
    <mergeCell ref="AL5:AM6"/>
    <mergeCell ref="AN4:AO4"/>
    <mergeCell ref="AN5:AO6"/>
    <mergeCell ref="AP5:AQ6"/>
    <mergeCell ref="AV4:AW4"/>
    <mergeCell ref="AV5:AW6"/>
    <mergeCell ref="AT4:AU4"/>
    <mergeCell ref="AT5:AU6"/>
    <mergeCell ref="AR4:AS4"/>
    <mergeCell ref="AR5:AS6"/>
    <mergeCell ref="BB5:BC6"/>
    <mergeCell ref="BR5:BS6"/>
    <mergeCell ref="EJ4:EK4"/>
    <mergeCell ref="EJ5:EK6"/>
    <mergeCell ref="DT4:DU4"/>
    <mergeCell ref="DV4:DW4"/>
    <mergeCell ref="DX4:DY4"/>
    <mergeCell ref="DT5:DU6"/>
    <mergeCell ref="DV5:DW6"/>
    <mergeCell ref="CV5:CW6"/>
    <mergeCell ref="BF4:BG4"/>
    <mergeCell ref="BF5:BG6"/>
    <mergeCell ref="DR4:DS4"/>
    <mergeCell ref="DR5:DS6"/>
    <mergeCell ref="DL4:DM4"/>
    <mergeCell ref="DJ5:DK6"/>
    <mergeCell ref="DL5:DM6"/>
    <mergeCell ref="DB4:DC4"/>
    <mergeCell ref="DD4:DE4"/>
    <mergeCell ref="DF4:DG4"/>
    <mergeCell ref="DH4:DI4"/>
    <mergeCell ref="DB5:DC6"/>
    <mergeCell ref="DD5:DE6"/>
    <mergeCell ref="DF5:DG6"/>
    <mergeCell ref="DH5:DI6"/>
    <mergeCell ref="DJ4:DK4"/>
    <mergeCell ref="CV4:CW4"/>
    <mergeCell ref="CP4:CQ4"/>
    <mergeCell ref="CR4:CS4"/>
    <mergeCell ref="CT4:CU4"/>
    <mergeCell ref="CP5:CQ6"/>
    <mergeCell ref="CR5:CS6"/>
    <mergeCell ref="CT5:CU6"/>
    <mergeCell ref="AX4:AY4"/>
    <mergeCell ref="AZ5:BA6"/>
    <mergeCell ref="BP4:BQ4"/>
    <mergeCell ref="BR4:BS4"/>
    <mergeCell ref="BP5:BQ6"/>
    <mergeCell ref="CN4:CO4"/>
    <mergeCell ref="CN5:CO6"/>
    <mergeCell ref="CF4:CG4"/>
    <mergeCell ref="BJ5:BK6"/>
    <mergeCell ref="BL5:BM6"/>
    <mergeCell ref="BN5:BO6"/>
    <mergeCell ref="CD4:CE4"/>
    <mergeCell ref="BT5:BU6"/>
    <mergeCell ref="BD4:BE4"/>
    <mergeCell ref="BH4:BI4"/>
    <mergeCell ref="BH5:BI6"/>
    <mergeCell ref="BD5:BE6"/>
    <mergeCell ref="X5:Y6"/>
    <mergeCell ref="L5:M6"/>
    <mergeCell ref="AH5:AI6"/>
    <mergeCell ref="X4:Y4"/>
    <mergeCell ref="V5:W6"/>
    <mergeCell ref="AB4:AC4"/>
    <mergeCell ref="AD4:AE4"/>
    <mergeCell ref="AF4:AG4"/>
    <mergeCell ref="AB5:AC6"/>
    <mergeCell ref="AD5:AE6"/>
    <mergeCell ref="AF5:AG6"/>
    <mergeCell ref="AH4:AI4"/>
    <mergeCell ref="Z4:AA4"/>
    <mergeCell ref="Z5:AA6"/>
    <mergeCell ref="C2:F2"/>
    <mergeCell ref="C5:C7"/>
    <mergeCell ref="D5:D7"/>
    <mergeCell ref="E5:E7"/>
    <mergeCell ref="F5:F7"/>
    <mergeCell ref="A4:I4"/>
    <mergeCell ref="A5:A7"/>
    <mergeCell ref="B5:B7"/>
    <mergeCell ref="G5:G7"/>
    <mergeCell ref="H5:H7"/>
    <mergeCell ref="I5:I7"/>
    <mergeCell ref="T4:U4"/>
    <mergeCell ref="T5:U6"/>
    <mergeCell ref="V4:W4"/>
    <mergeCell ref="J4:K4"/>
    <mergeCell ref="J5:K6"/>
    <mergeCell ref="N4:O4"/>
    <mergeCell ref="N5:O6"/>
    <mergeCell ref="P4:Q4"/>
    <mergeCell ref="P5:Q6"/>
    <mergeCell ref="R4:S4"/>
    <mergeCell ref="R5:S6"/>
    <mergeCell ref="L4:M4"/>
    <mergeCell ref="BJ4:BK4"/>
    <mergeCell ref="BL4:BM4"/>
    <mergeCell ref="BN4:BO4"/>
    <mergeCell ref="DN4:DO4"/>
    <mergeCell ref="DP4:DQ4"/>
    <mergeCell ref="DN5:DO6"/>
    <mergeCell ref="DP5:DQ6"/>
    <mergeCell ref="CD5:CE6"/>
    <mergeCell ref="CF5:CG6"/>
    <mergeCell ref="BV4:BW4"/>
    <mergeCell ref="BX4:BY4"/>
    <mergeCell ref="BZ4:CA4"/>
    <mergeCell ref="CB4:CC4"/>
    <mergeCell ref="BV5:BW6"/>
    <mergeCell ref="BX5:BY6"/>
    <mergeCell ref="BZ5:CA6"/>
    <mergeCell ref="CB5:CC6"/>
    <mergeCell ref="CL4:CM4"/>
    <mergeCell ref="CL5:CM6"/>
    <mergeCell ref="CH4:CI4"/>
    <mergeCell ref="CJ4:CK4"/>
    <mergeCell ref="CH5:CI6"/>
    <mergeCell ref="CJ5:CK6"/>
    <mergeCell ref="CZ5:DA6"/>
    <mergeCell ref="DX5:DY6"/>
    <mergeCell ref="CX4:CY4"/>
    <mergeCell ref="CZ4:DA4"/>
    <mergeCell ref="CX5:CY6"/>
    <mergeCell ref="ET4:EU4"/>
    <mergeCell ref="ET5:EU6"/>
    <mergeCell ref="EV4:EW4"/>
    <mergeCell ref="EV5:EW6"/>
    <mergeCell ref="EX4:EY4"/>
    <mergeCell ref="EX5:EY6"/>
    <mergeCell ref="EN4:EO4"/>
    <mergeCell ref="EN5:EO6"/>
    <mergeCell ref="EP4:EQ4"/>
    <mergeCell ref="EP5:EQ6"/>
    <mergeCell ref="DZ4:EA4"/>
    <mergeCell ref="DZ5:EA6"/>
    <mergeCell ref="ED4:EE4"/>
    <mergeCell ref="EF4:EG4"/>
    <mergeCell ref="ED5:EE6"/>
    <mergeCell ref="EF5:EG6"/>
    <mergeCell ref="EH4:EI4"/>
    <mergeCell ref="EH5:EI6"/>
    <mergeCell ref="EL4:EM4"/>
    <mergeCell ref="EL5:EM6"/>
    <mergeCell ref="FN4:FO4"/>
    <mergeCell ref="FN5:FO6"/>
    <mergeCell ref="FP4:FQ4"/>
    <mergeCell ref="FP5:FQ6"/>
    <mergeCell ref="FR4:FS4"/>
    <mergeCell ref="FR5:FS6"/>
    <mergeCell ref="EB4:EC4"/>
    <mergeCell ref="FF4:FG4"/>
    <mergeCell ref="FF5:FG6"/>
    <mergeCell ref="FJ4:FK4"/>
    <mergeCell ref="FJ5:FK6"/>
    <mergeCell ref="FH4:FI4"/>
    <mergeCell ref="FH5:FI6"/>
    <mergeCell ref="FL4:FM4"/>
    <mergeCell ref="FL5:FM6"/>
    <mergeCell ref="EZ4:FA4"/>
    <mergeCell ref="EZ5:FA6"/>
    <mergeCell ref="FB4:FC4"/>
    <mergeCell ref="FB5:FC6"/>
    <mergeCell ref="FD4:FE4"/>
    <mergeCell ref="FD5:FE6"/>
    <mergeCell ref="ER4:ES4"/>
    <mergeCell ref="ER5:ES6"/>
    <mergeCell ref="EB5:EC6"/>
  </mergeCells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A830-7280-41C2-94DE-F1FCAF44A7A2}">
  <dimension ref="A2:FK294"/>
  <sheetViews>
    <sheetView workbookViewId="0">
      <pane xSplit="9" ySplit="7" topLeftCell="ET8" activePane="bottomRight" state="frozen"/>
      <selection pane="topRight" activeCell="I1" sqref="I1"/>
      <selection pane="bottomLeft" activeCell="A6" sqref="A6"/>
      <selection pane="bottomRight" activeCell="FJ5" sqref="FJ5:FK6"/>
    </sheetView>
  </sheetViews>
  <sheetFormatPr baseColWidth="10" defaultRowHeight="12.75" x14ac:dyDescent="0.2"/>
  <cols>
    <col min="1" max="1" width="4.28515625" style="1" bestFit="1" customWidth="1"/>
    <col min="2" max="2" width="5.7109375" style="1" bestFit="1" customWidth="1"/>
    <col min="3" max="3" width="16.5703125" style="2" bestFit="1" customWidth="1"/>
    <col min="4" max="4" width="13.7109375" style="2" bestFit="1" customWidth="1"/>
    <col min="5" max="5" width="5" style="13" bestFit="1" customWidth="1"/>
    <col min="6" max="6" width="31.85546875" style="2" bestFit="1" customWidth="1"/>
    <col min="7" max="7" width="5" style="1" bestFit="1" customWidth="1"/>
    <col min="8" max="8" width="8.7109375" style="1" bestFit="1" customWidth="1"/>
    <col min="9" max="9" width="7.5703125" style="1" bestFit="1" customWidth="1"/>
    <col min="10" max="167" width="8.85546875" style="1" customWidth="1"/>
    <col min="168" max="16384" width="11.42578125" style="2"/>
  </cols>
  <sheetData>
    <row r="2" spans="1:167" ht="27.75" x14ac:dyDescent="0.4">
      <c r="C2" s="48" t="s">
        <v>891</v>
      </c>
      <c r="D2" s="48"/>
      <c r="E2" s="48"/>
      <c r="F2" s="48"/>
      <c r="G2" s="28"/>
      <c r="H2" s="28"/>
      <c r="I2" s="28"/>
    </row>
    <row r="4" spans="1:167" s="6" customFormat="1" ht="18" x14ac:dyDescent="0.25">
      <c r="A4" s="50" t="s">
        <v>510</v>
      </c>
      <c r="B4" s="50"/>
      <c r="C4" s="50"/>
      <c r="D4" s="50"/>
      <c r="E4" s="50"/>
      <c r="F4" s="50"/>
      <c r="G4" s="50"/>
      <c r="H4" s="50"/>
      <c r="I4" s="50"/>
      <c r="J4" s="47" t="s">
        <v>967</v>
      </c>
      <c r="K4" s="47"/>
      <c r="L4" s="47" t="s">
        <v>967</v>
      </c>
      <c r="M4" s="47"/>
      <c r="N4" s="47" t="s">
        <v>973</v>
      </c>
      <c r="O4" s="47"/>
      <c r="P4" s="47" t="s">
        <v>977</v>
      </c>
      <c r="Q4" s="47"/>
      <c r="R4" s="47" t="s">
        <v>993</v>
      </c>
      <c r="S4" s="47"/>
      <c r="T4" s="47" t="s">
        <v>993</v>
      </c>
      <c r="U4" s="47"/>
      <c r="V4" s="47" t="s">
        <v>993</v>
      </c>
      <c r="W4" s="47"/>
      <c r="X4" s="47" t="s">
        <v>993</v>
      </c>
      <c r="Y4" s="47"/>
      <c r="Z4" s="47" t="s">
        <v>993</v>
      </c>
      <c r="AA4" s="47"/>
      <c r="AB4" s="47" t="s">
        <v>1022</v>
      </c>
      <c r="AC4" s="47"/>
      <c r="AD4" s="47" t="s">
        <v>1022</v>
      </c>
      <c r="AE4" s="47"/>
      <c r="AF4" s="47" t="s">
        <v>1028</v>
      </c>
      <c r="AG4" s="47"/>
      <c r="AH4" s="47" t="s">
        <v>1041</v>
      </c>
      <c r="AI4" s="47"/>
      <c r="AJ4" s="47" t="s">
        <v>1041</v>
      </c>
      <c r="AK4" s="47"/>
      <c r="AL4" s="47" t="s">
        <v>1041</v>
      </c>
      <c r="AM4" s="47"/>
      <c r="AN4" s="47" t="s">
        <v>1041</v>
      </c>
      <c r="AO4" s="47"/>
      <c r="AP4" s="47" t="s">
        <v>1041</v>
      </c>
      <c r="AQ4" s="47"/>
      <c r="AR4" s="47" t="s">
        <v>1062</v>
      </c>
      <c r="AS4" s="47"/>
      <c r="AT4" s="47" t="s">
        <v>1090</v>
      </c>
      <c r="AU4" s="47"/>
      <c r="AV4" s="47" t="s">
        <v>1094</v>
      </c>
      <c r="AW4" s="47"/>
      <c r="AX4" s="47" t="s">
        <v>1097</v>
      </c>
      <c r="AY4" s="47"/>
      <c r="AZ4" s="47" t="s">
        <v>1097</v>
      </c>
      <c r="BA4" s="47"/>
      <c r="BB4" s="47" t="s">
        <v>1117</v>
      </c>
      <c r="BC4" s="47"/>
      <c r="BD4" s="47" t="s">
        <v>1117</v>
      </c>
      <c r="BE4" s="47"/>
      <c r="BF4" s="47" t="s">
        <v>1123</v>
      </c>
      <c r="BG4" s="47"/>
      <c r="BH4" s="47" t="s">
        <v>1127</v>
      </c>
      <c r="BI4" s="47"/>
      <c r="BJ4" s="47" t="s">
        <v>1134</v>
      </c>
      <c r="BK4" s="47"/>
      <c r="BL4" s="47" t="s">
        <v>1138</v>
      </c>
      <c r="BM4" s="47"/>
      <c r="BN4" s="47" t="s">
        <v>1138</v>
      </c>
      <c r="BO4" s="47"/>
      <c r="BP4" s="47" t="s">
        <v>1138</v>
      </c>
      <c r="BQ4" s="47"/>
      <c r="BR4" s="47" t="s">
        <v>1198</v>
      </c>
      <c r="BS4" s="47"/>
      <c r="BT4" s="47" t="s">
        <v>1198</v>
      </c>
      <c r="BU4" s="47"/>
      <c r="BV4" s="47" t="s">
        <v>1202</v>
      </c>
      <c r="BW4" s="47"/>
      <c r="BX4" s="47" t="s">
        <v>1202</v>
      </c>
      <c r="BY4" s="47"/>
      <c r="BZ4" s="47" t="s">
        <v>1215</v>
      </c>
      <c r="CA4" s="47"/>
      <c r="CB4" s="47" t="s">
        <v>1215</v>
      </c>
      <c r="CC4" s="47"/>
      <c r="CD4" s="47" t="s">
        <v>1215</v>
      </c>
      <c r="CE4" s="47"/>
      <c r="CF4" s="47" t="s">
        <v>1215</v>
      </c>
      <c r="CG4" s="47"/>
      <c r="CH4" s="47" t="s">
        <v>1257</v>
      </c>
      <c r="CI4" s="47"/>
      <c r="CJ4" s="47" t="s">
        <v>1257</v>
      </c>
      <c r="CK4" s="47"/>
      <c r="CL4" s="47" t="s">
        <v>1264</v>
      </c>
      <c r="CM4" s="47"/>
      <c r="CN4" s="47" t="s">
        <v>1264</v>
      </c>
      <c r="CO4" s="47"/>
      <c r="CP4" s="47" t="s">
        <v>1270</v>
      </c>
      <c r="CQ4" s="47"/>
      <c r="CR4" s="47" t="s">
        <v>1275</v>
      </c>
      <c r="CS4" s="47"/>
      <c r="CT4" s="47" t="s">
        <v>1275</v>
      </c>
      <c r="CU4" s="47"/>
      <c r="CV4" s="47" t="s">
        <v>1282</v>
      </c>
      <c r="CW4" s="47"/>
      <c r="CX4" s="47" t="s">
        <v>1282</v>
      </c>
      <c r="CY4" s="47"/>
      <c r="CZ4" s="47" t="s">
        <v>1293</v>
      </c>
      <c r="DA4" s="47"/>
      <c r="DB4" s="47" t="s">
        <v>1293</v>
      </c>
      <c r="DC4" s="47"/>
      <c r="DD4" s="47" t="s">
        <v>1298</v>
      </c>
      <c r="DE4" s="47"/>
      <c r="DF4" s="47" t="s">
        <v>1298</v>
      </c>
      <c r="DG4" s="47"/>
      <c r="DH4" s="47" t="s">
        <v>1298</v>
      </c>
      <c r="DI4" s="47"/>
      <c r="DJ4" s="47" t="s">
        <v>1317</v>
      </c>
      <c r="DK4" s="47"/>
      <c r="DL4" s="47" t="s">
        <v>1317</v>
      </c>
      <c r="DM4" s="47"/>
      <c r="DN4" s="47" t="s">
        <v>1328</v>
      </c>
      <c r="DO4" s="47"/>
      <c r="DP4" s="47" t="s">
        <v>1328</v>
      </c>
      <c r="DQ4" s="47"/>
      <c r="DR4" s="47" t="s">
        <v>1031</v>
      </c>
      <c r="DS4" s="47"/>
      <c r="DT4" s="47" t="s">
        <v>1345</v>
      </c>
      <c r="DU4" s="47"/>
      <c r="DV4" s="40" t="s">
        <v>1354</v>
      </c>
      <c r="DW4" s="41"/>
      <c r="DX4" s="40" t="s">
        <v>1354</v>
      </c>
      <c r="DY4" s="41"/>
      <c r="DZ4" s="40" t="s">
        <v>1354</v>
      </c>
      <c r="EA4" s="41"/>
      <c r="EB4" s="40" t="s">
        <v>1369</v>
      </c>
      <c r="EC4" s="41"/>
      <c r="ED4" s="40" t="s">
        <v>1369</v>
      </c>
      <c r="EE4" s="41"/>
      <c r="EF4" s="40" t="s">
        <v>1409</v>
      </c>
      <c r="EG4" s="41"/>
      <c r="EH4" s="40" t="s">
        <v>1418</v>
      </c>
      <c r="EI4" s="41"/>
      <c r="EJ4" s="40" t="s">
        <v>1430</v>
      </c>
      <c r="EK4" s="41"/>
      <c r="EL4" s="40" t="s">
        <v>1433</v>
      </c>
      <c r="EM4" s="41"/>
      <c r="EN4" s="40" t="s">
        <v>1433</v>
      </c>
      <c r="EO4" s="41"/>
      <c r="EP4" s="40" t="s">
        <v>1439</v>
      </c>
      <c r="EQ4" s="41"/>
      <c r="ER4" s="40" t="s">
        <v>1439</v>
      </c>
      <c r="ES4" s="41"/>
      <c r="ET4" s="40" t="s">
        <v>1443</v>
      </c>
      <c r="EU4" s="41"/>
      <c r="EV4" s="40" t="s">
        <v>1449</v>
      </c>
      <c r="EW4" s="41"/>
      <c r="EX4" s="40" t="s">
        <v>1449</v>
      </c>
      <c r="EY4" s="41"/>
      <c r="EZ4" s="40" t="s">
        <v>1449</v>
      </c>
      <c r="FA4" s="41"/>
      <c r="FB4" s="40" t="s">
        <v>1458</v>
      </c>
      <c r="FC4" s="41"/>
      <c r="FD4" s="40" t="s">
        <v>1458</v>
      </c>
      <c r="FE4" s="41"/>
      <c r="FF4" s="40" t="s">
        <v>1458</v>
      </c>
      <c r="FG4" s="41"/>
      <c r="FH4" s="40" t="s">
        <v>1467</v>
      </c>
      <c r="FI4" s="41"/>
      <c r="FJ4" s="40" t="s">
        <v>1467</v>
      </c>
      <c r="FK4" s="41"/>
    </row>
    <row r="5" spans="1:167" ht="20.25" customHeight="1" x14ac:dyDescent="0.2">
      <c r="A5" s="47" t="s">
        <v>0</v>
      </c>
      <c r="B5" s="53" t="s">
        <v>516</v>
      </c>
      <c r="C5" s="47" t="s">
        <v>1</v>
      </c>
      <c r="D5" s="47" t="s">
        <v>2</v>
      </c>
      <c r="E5" s="51" t="s">
        <v>3</v>
      </c>
      <c r="F5" s="47" t="s">
        <v>4</v>
      </c>
      <c r="G5" s="47" t="s">
        <v>5</v>
      </c>
      <c r="H5" s="47" t="s">
        <v>52</v>
      </c>
      <c r="I5" s="47" t="s">
        <v>53</v>
      </c>
      <c r="J5" s="46" t="s">
        <v>966</v>
      </c>
      <c r="K5" s="46"/>
      <c r="L5" s="46" t="s">
        <v>968</v>
      </c>
      <c r="M5" s="46"/>
      <c r="N5" s="46" t="s">
        <v>974</v>
      </c>
      <c r="O5" s="46"/>
      <c r="P5" s="46" t="s">
        <v>978</v>
      </c>
      <c r="Q5" s="46"/>
      <c r="R5" s="46" t="s">
        <v>994</v>
      </c>
      <c r="S5" s="46"/>
      <c r="T5" s="46" t="s">
        <v>996</v>
      </c>
      <c r="U5" s="46"/>
      <c r="V5" s="46" t="s">
        <v>997</v>
      </c>
      <c r="W5" s="46"/>
      <c r="X5" s="46" t="s">
        <v>999</v>
      </c>
      <c r="Y5" s="46"/>
      <c r="Z5" s="46" t="s">
        <v>1010</v>
      </c>
      <c r="AA5" s="46"/>
      <c r="AB5" s="46" t="s">
        <v>1024</v>
      </c>
      <c r="AC5" s="46"/>
      <c r="AD5" s="46" t="s">
        <v>1023</v>
      </c>
      <c r="AE5" s="46"/>
      <c r="AF5" s="46" t="s">
        <v>1029</v>
      </c>
      <c r="AG5" s="46"/>
      <c r="AH5" s="46" t="s">
        <v>1042</v>
      </c>
      <c r="AI5" s="46"/>
      <c r="AJ5" s="46" t="s">
        <v>1045</v>
      </c>
      <c r="AK5" s="46"/>
      <c r="AL5" s="46" t="s">
        <v>1046</v>
      </c>
      <c r="AM5" s="46"/>
      <c r="AN5" s="46" t="s">
        <v>1047</v>
      </c>
      <c r="AO5" s="46"/>
      <c r="AP5" s="46" t="s">
        <v>1048</v>
      </c>
      <c r="AQ5" s="46"/>
      <c r="AR5" s="46" t="s">
        <v>1063</v>
      </c>
      <c r="AS5" s="46"/>
      <c r="AT5" s="46" t="s">
        <v>1089</v>
      </c>
      <c r="AU5" s="46"/>
      <c r="AV5" s="46" t="s">
        <v>1093</v>
      </c>
      <c r="AW5" s="46"/>
      <c r="AX5" s="46" t="s">
        <v>1093</v>
      </c>
      <c r="AY5" s="46"/>
      <c r="AZ5" s="46" t="s">
        <v>1100</v>
      </c>
      <c r="BA5" s="46"/>
      <c r="BB5" s="46" t="s">
        <v>1118</v>
      </c>
      <c r="BC5" s="46"/>
      <c r="BD5" s="46" t="s">
        <v>1121</v>
      </c>
      <c r="BE5" s="46"/>
      <c r="BF5" s="46" t="s">
        <v>1124</v>
      </c>
      <c r="BG5" s="46"/>
      <c r="BH5" s="46" t="s">
        <v>1129</v>
      </c>
      <c r="BI5" s="46"/>
      <c r="BJ5" s="46" t="s">
        <v>1135</v>
      </c>
      <c r="BK5" s="46"/>
      <c r="BL5" s="46" t="s">
        <v>1139</v>
      </c>
      <c r="BM5" s="46"/>
      <c r="BN5" s="46" t="s">
        <v>1140</v>
      </c>
      <c r="BO5" s="46"/>
      <c r="BP5" s="46" t="s">
        <v>1141</v>
      </c>
      <c r="BQ5" s="46"/>
      <c r="BR5" s="46" t="s">
        <v>1196</v>
      </c>
      <c r="BS5" s="46"/>
      <c r="BT5" s="46" t="s">
        <v>1199</v>
      </c>
      <c r="BU5" s="46"/>
      <c r="BV5" s="46" t="s">
        <v>1203</v>
      </c>
      <c r="BW5" s="46"/>
      <c r="BX5" s="46" t="s">
        <v>1206</v>
      </c>
      <c r="BY5" s="46"/>
      <c r="BZ5" s="46" t="s">
        <v>1216</v>
      </c>
      <c r="CA5" s="46"/>
      <c r="CB5" s="46" t="s">
        <v>1217</v>
      </c>
      <c r="CC5" s="46"/>
      <c r="CD5" s="46" t="s">
        <v>1220</v>
      </c>
      <c r="CE5" s="46"/>
      <c r="CF5" s="46" t="s">
        <v>1236</v>
      </c>
      <c r="CG5" s="46"/>
      <c r="CH5" s="46" t="s">
        <v>1258</v>
      </c>
      <c r="CI5" s="46"/>
      <c r="CJ5" s="46" t="s">
        <v>1259</v>
      </c>
      <c r="CK5" s="46"/>
      <c r="CL5" s="46" t="s">
        <v>1265</v>
      </c>
      <c r="CM5" s="46"/>
      <c r="CN5" s="46" t="s">
        <v>1266</v>
      </c>
      <c r="CO5" s="46"/>
      <c r="CP5" s="46" t="s">
        <v>1271</v>
      </c>
      <c r="CQ5" s="46"/>
      <c r="CR5" s="46" t="s">
        <v>1276</v>
      </c>
      <c r="CS5" s="46"/>
      <c r="CT5" s="46" t="s">
        <v>1277</v>
      </c>
      <c r="CU5" s="46"/>
      <c r="CV5" s="46" t="s">
        <v>1284</v>
      </c>
      <c r="CW5" s="46"/>
      <c r="CX5" s="46" t="s">
        <v>1316</v>
      </c>
      <c r="CY5" s="46"/>
      <c r="CZ5" s="46" t="s">
        <v>1294</v>
      </c>
      <c r="DA5" s="46"/>
      <c r="DB5" s="46" t="s">
        <v>1295</v>
      </c>
      <c r="DC5" s="46"/>
      <c r="DD5" s="46" t="s">
        <v>1299</v>
      </c>
      <c r="DE5" s="46"/>
      <c r="DF5" s="46" t="s">
        <v>1304</v>
      </c>
      <c r="DG5" s="46"/>
      <c r="DH5" s="46" t="s">
        <v>1308</v>
      </c>
      <c r="DI5" s="46"/>
      <c r="DJ5" s="46" t="s">
        <v>1319</v>
      </c>
      <c r="DK5" s="46"/>
      <c r="DL5" s="46" t="s">
        <v>1321</v>
      </c>
      <c r="DM5" s="46"/>
      <c r="DN5" s="46" t="s">
        <v>1329</v>
      </c>
      <c r="DO5" s="46"/>
      <c r="DP5" s="46" t="s">
        <v>1330</v>
      </c>
      <c r="DQ5" s="46"/>
      <c r="DR5" s="46" t="s">
        <v>1343</v>
      </c>
      <c r="DS5" s="46"/>
      <c r="DT5" s="46" t="s">
        <v>1346</v>
      </c>
      <c r="DU5" s="46"/>
      <c r="DV5" s="46" t="s">
        <v>1355</v>
      </c>
      <c r="DW5" s="46"/>
      <c r="DX5" s="46" t="s">
        <v>1360</v>
      </c>
      <c r="DY5" s="46"/>
      <c r="DZ5" s="42" t="s">
        <v>1361</v>
      </c>
      <c r="EA5" s="43"/>
      <c r="EB5" s="46" t="s">
        <v>1370</v>
      </c>
      <c r="EC5" s="46"/>
      <c r="ED5" s="46" t="s">
        <v>1376</v>
      </c>
      <c r="EE5" s="46"/>
      <c r="EF5" s="46" t="s">
        <v>1411</v>
      </c>
      <c r="EG5" s="46"/>
      <c r="EH5" s="46" t="s">
        <v>1419</v>
      </c>
      <c r="EI5" s="46"/>
      <c r="EJ5" s="46" t="s">
        <v>1429</v>
      </c>
      <c r="EK5" s="46"/>
      <c r="EL5" s="46" t="s">
        <v>1434</v>
      </c>
      <c r="EM5" s="46"/>
      <c r="EN5" s="46" t="s">
        <v>1436</v>
      </c>
      <c r="EO5" s="46"/>
      <c r="EP5" s="46" t="s">
        <v>1440</v>
      </c>
      <c r="EQ5" s="46"/>
      <c r="ER5" s="46" t="s">
        <v>1442</v>
      </c>
      <c r="ES5" s="46"/>
      <c r="ET5" s="46" t="s">
        <v>1445</v>
      </c>
      <c r="EU5" s="46"/>
      <c r="EV5" s="46" t="s">
        <v>980</v>
      </c>
      <c r="EW5" s="46"/>
      <c r="EX5" s="46" t="s">
        <v>1452</v>
      </c>
      <c r="EY5" s="46"/>
      <c r="EZ5" s="46" t="s">
        <v>1456</v>
      </c>
      <c r="FA5" s="46"/>
      <c r="FB5" s="46" t="s">
        <v>1459</v>
      </c>
      <c r="FC5" s="46"/>
      <c r="FD5" s="42" t="s">
        <v>1461</v>
      </c>
      <c r="FE5" s="43"/>
      <c r="FF5" s="46" t="s">
        <v>1464</v>
      </c>
      <c r="FG5" s="46"/>
      <c r="FH5" s="46" t="s">
        <v>1468</v>
      </c>
      <c r="FI5" s="46"/>
      <c r="FJ5" s="46" t="s">
        <v>1473</v>
      </c>
      <c r="FK5" s="46"/>
    </row>
    <row r="6" spans="1:167" ht="20.25" customHeight="1" x14ac:dyDescent="0.2">
      <c r="A6" s="47"/>
      <c r="B6" s="54"/>
      <c r="C6" s="47"/>
      <c r="D6" s="47"/>
      <c r="E6" s="51"/>
      <c r="F6" s="47"/>
      <c r="G6" s="47"/>
      <c r="H6" s="47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4"/>
      <c r="EA6" s="45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4"/>
      <c r="FE6" s="45"/>
      <c r="FF6" s="46"/>
      <c r="FG6" s="46"/>
      <c r="FH6" s="46"/>
      <c r="FI6" s="46"/>
      <c r="FJ6" s="46"/>
      <c r="FK6" s="46"/>
    </row>
    <row r="7" spans="1:167" ht="15.75" customHeight="1" thickBot="1" x14ac:dyDescent="0.25">
      <c r="A7" s="49"/>
      <c r="B7" s="55"/>
      <c r="C7" s="49"/>
      <c r="D7" s="49"/>
      <c r="E7" s="52"/>
      <c r="F7" s="49"/>
      <c r="G7" s="49"/>
      <c r="H7" s="49"/>
      <c r="I7" s="49"/>
      <c r="J7" s="11" t="s">
        <v>54</v>
      </c>
      <c r="K7" s="11" t="s">
        <v>55</v>
      </c>
      <c r="L7" s="11" t="s">
        <v>54</v>
      </c>
      <c r="M7" s="11" t="s">
        <v>55</v>
      </c>
      <c r="N7" s="11" t="s">
        <v>54</v>
      </c>
      <c r="O7" s="11" t="s">
        <v>55</v>
      </c>
      <c r="P7" s="11" t="s">
        <v>54</v>
      </c>
      <c r="Q7" s="11" t="s">
        <v>55</v>
      </c>
      <c r="R7" s="11" t="s">
        <v>54</v>
      </c>
      <c r="S7" s="11" t="s">
        <v>55</v>
      </c>
      <c r="T7" s="11" t="s">
        <v>54</v>
      </c>
      <c r="U7" s="11" t="s">
        <v>55</v>
      </c>
      <c r="V7" s="11" t="s">
        <v>54</v>
      </c>
      <c r="W7" s="11" t="s">
        <v>55</v>
      </c>
      <c r="X7" s="11" t="s">
        <v>54</v>
      </c>
      <c r="Y7" s="11" t="s">
        <v>55</v>
      </c>
      <c r="Z7" s="11" t="s">
        <v>54</v>
      </c>
      <c r="AA7" s="11" t="s">
        <v>55</v>
      </c>
      <c r="AB7" s="11" t="s">
        <v>54</v>
      </c>
      <c r="AC7" s="11" t="s">
        <v>55</v>
      </c>
      <c r="AD7" s="11" t="s">
        <v>54</v>
      </c>
      <c r="AE7" s="11" t="s">
        <v>55</v>
      </c>
      <c r="AF7" s="11" t="s">
        <v>54</v>
      </c>
      <c r="AG7" s="11" t="s">
        <v>55</v>
      </c>
      <c r="AH7" s="11" t="s">
        <v>54</v>
      </c>
      <c r="AI7" s="11" t="s">
        <v>55</v>
      </c>
      <c r="AJ7" s="11" t="s">
        <v>54</v>
      </c>
      <c r="AK7" s="11" t="s">
        <v>55</v>
      </c>
      <c r="AL7" s="11" t="s">
        <v>54</v>
      </c>
      <c r="AM7" s="11" t="s">
        <v>55</v>
      </c>
      <c r="AN7" s="11" t="s">
        <v>54</v>
      </c>
      <c r="AO7" s="11" t="s">
        <v>55</v>
      </c>
      <c r="AP7" s="11" t="s">
        <v>54</v>
      </c>
      <c r="AQ7" s="11" t="s">
        <v>55</v>
      </c>
      <c r="AR7" s="11" t="s">
        <v>54</v>
      </c>
      <c r="AS7" s="11" t="s">
        <v>55</v>
      </c>
      <c r="AT7" s="11" t="s">
        <v>54</v>
      </c>
      <c r="AU7" s="11" t="s">
        <v>55</v>
      </c>
      <c r="AV7" s="11" t="s">
        <v>54</v>
      </c>
      <c r="AW7" s="11" t="s">
        <v>55</v>
      </c>
      <c r="AX7" s="11" t="s">
        <v>54</v>
      </c>
      <c r="AY7" s="11" t="s">
        <v>55</v>
      </c>
      <c r="AZ7" s="11" t="s">
        <v>54</v>
      </c>
      <c r="BA7" s="11" t="s">
        <v>55</v>
      </c>
      <c r="BB7" s="11" t="s">
        <v>54</v>
      </c>
      <c r="BC7" s="11" t="s">
        <v>55</v>
      </c>
      <c r="BD7" s="11" t="s">
        <v>54</v>
      </c>
      <c r="BE7" s="11" t="s">
        <v>55</v>
      </c>
      <c r="BF7" s="11" t="s">
        <v>54</v>
      </c>
      <c r="BG7" s="11" t="s">
        <v>55</v>
      </c>
      <c r="BH7" s="11" t="s">
        <v>54</v>
      </c>
      <c r="BI7" s="11" t="s">
        <v>55</v>
      </c>
      <c r="BJ7" s="11" t="s">
        <v>54</v>
      </c>
      <c r="BK7" s="11" t="s">
        <v>55</v>
      </c>
      <c r="BL7" s="11" t="s">
        <v>54</v>
      </c>
      <c r="BM7" s="11" t="s">
        <v>55</v>
      </c>
      <c r="BN7" s="11" t="s">
        <v>54</v>
      </c>
      <c r="BO7" s="11" t="s">
        <v>55</v>
      </c>
      <c r="BP7" s="11" t="s">
        <v>54</v>
      </c>
      <c r="BQ7" s="11" t="s">
        <v>55</v>
      </c>
      <c r="BR7" s="11" t="s">
        <v>54</v>
      </c>
      <c r="BS7" s="11" t="s">
        <v>55</v>
      </c>
      <c r="BT7" s="11" t="s">
        <v>54</v>
      </c>
      <c r="BU7" s="11" t="s">
        <v>55</v>
      </c>
      <c r="BV7" s="11" t="s">
        <v>54</v>
      </c>
      <c r="BW7" s="11" t="s">
        <v>55</v>
      </c>
      <c r="BX7" s="11" t="s">
        <v>54</v>
      </c>
      <c r="BY7" s="11" t="s">
        <v>55</v>
      </c>
      <c r="BZ7" s="11" t="s">
        <v>54</v>
      </c>
      <c r="CA7" s="11" t="s">
        <v>55</v>
      </c>
      <c r="CB7" s="11" t="s">
        <v>54</v>
      </c>
      <c r="CC7" s="11" t="s">
        <v>55</v>
      </c>
      <c r="CD7" s="11" t="s">
        <v>54</v>
      </c>
      <c r="CE7" s="11" t="s">
        <v>55</v>
      </c>
      <c r="CF7" s="11" t="s">
        <v>54</v>
      </c>
      <c r="CG7" s="11" t="s">
        <v>55</v>
      </c>
      <c r="CH7" s="11" t="s">
        <v>54</v>
      </c>
      <c r="CI7" s="11" t="s">
        <v>55</v>
      </c>
      <c r="CJ7" s="11" t="s">
        <v>54</v>
      </c>
      <c r="CK7" s="11" t="s">
        <v>55</v>
      </c>
      <c r="CL7" s="11" t="s">
        <v>54</v>
      </c>
      <c r="CM7" s="11" t="s">
        <v>55</v>
      </c>
      <c r="CN7" s="11" t="s">
        <v>54</v>
      </c>
      <c r="CO7" s="11" t="s">
        <v>55</v>
      </c>
      <c r="CP7" s="11" t="s">
        <v>54</v>
      </c>
      <c r="CQ7" s="11" t="s">
        <v>55</v>
      </c>
      <c r="CR7" s="11" t="s">
        <v>54</v>
      </c>
      <c r="CS7" s="11" t="s">
        <v>55</v>
      </c>
      <c r="CT7" s="11" t="s">
        <v>54</v>
      </c>
      <c r="CU7" s="11" t="s">
        <v>55</v>
      </c>
      <c r="CV7" s="11" t="s">
        <v>54</v>
      </c>
      <c r="CW7" s="11" t="s">
        <v>55</v>
      </c>
      <c r="CX7" s="11" t="s">
        <v>54</v>
      </c>
      <c r="CY7" s="11" t="s">
        <v>55</v>
      </c>
      <c r="CZ7" s="11" t="s">
        <v>54</v>
      </c>
      <c r="DA7" s="11" t="s">
        <v>55</v>
      </c>
      <c r="DB7" s="11" t="s">
        <v>54</v>
      </c>
      <c r="DC7" s="11" t="s">
        <v>55</v>
      </c>
      <c r="DD7" s="11" t="s">
        <v>54</v>
      </c>
      <c r="DE7" s="11" t="s">
        <v>55</v>
      </c>
      <c r="DF7" s="11" t="s">
        <v>54</v>
      </c>
      <c r="DG7" s="11" t="s">
        <v>55</v>
      </c>
      <c r="DH7" s="11" t="s">
        <v>54</v>
      </c>
      <c r="DI7" s="11" t="s">
        <v>55</v>
      </c>
      <c r="DJ7" s="11" t="s">
        <v>54</v>
      </c>
      <c r="DK7" s="11" t="s">
        <v>55</v>
      </c>
      <c r="DL7" s="11" t="s">
        <v>54</v>
      </c>
      <c r="DM7" s="11" t="s">
        <v>55</v>
      </c>
      <c r="DN7" s="11" t="s">
        <v>54</v>
      </c>
      <c r="DO7" s="11" t="s">
        <v>55</v>
      </c>
      <c r="DP7" s="11" t="s">
        <v>54</v>
      </c>
      <c r="DQ7" s="11" t="s">
        <v>55</v>
      </c>
      <c r="DR7" s="11" t="s">
        <v>54</v>
      </c>
      <c r="DS7" s="11" t="s">
        <v>55</v>
      </c>
      <c r="DT7" s="11" t="s">
        <v>54</v>
      </c>
      <c r="DU7" s="11" t="s">
        <v>55</v>
      </c>
      <c r="DV7" s="11" t="s">
        <v>54</v>
      </c>
      <c r="DW7" s="11" t="s">
        <v>55</v>
      </c>
      <c r="DX7" s="11" t="s">
        <v>54</v>
      </c>
      <c r="DY7" s="11" t="s">
        <v>55</v>
      </c>
      <c r="DZ7" s="11" t="s">
        <v>54</v>
      </c>
      <c r="EA7" s="11" t="s">
        <v>55</v>
      </c>
      <c r="EB7" s="11" t="s">
        <v>54</v>
      </c>
      <c r="EC7" s="11" t="s">
        <v>55</v>
      </c>
      <c r="ED7" s="11" t="s">
        <v>54</v>
      </c>
      <c r="EE7" s="11" t="s">
        <v>55</v>
      </c>
      <c r="EF7" s="11" t="s">
        <v>54</v>
      </c>
      <c r="EG7" s="11" t="s">
        <v>55</v>
      </c>
      <c r="EH7" s="11" t="s">
        <v>54</v>
      </c>
      <c r="EI7" s="11" t="s">
        <v>55</v>
      </c>
      <c r="EJ7" s="11" t="s">
        <v>54</v>
      </c>
      <c r="EK7" s="11" t="s">
        <v>55</v>
      </c>
      <c r="EL7" s="11" t="s">
        <v>54</v>
      </c>
      <c r="EM7" s="11" t="s">
        <v>55</v>
      </c>
      <c r="EN7" s="11" t="s">
        <v>54</v>
      </c>
      <c r="EO7" s="11" t="s">
        <v>55</v>
      </c>
      <c r="EP7" s="11" t="s">
        <v>54</v>
      </c>
      <c r="EQ7" s="11" t="s">
        <v>55</v>
      </c>
      <c r="ER7" s="11" t="s">
        <v>54</v>
      </c>
      <c r="ES7" s="11" t="s">
        <v>55</v>
      </c>
      <c r="ET7" s="11" t="s">
        <v>54</v>
      </c>
      <c r="EU7" s="11" t="s">
        <v>55</v>
      </c>
      <c r="EV7" s="11" t="s">
        <v>54</v>
      </c>
      <c r="EW7" s="11" t="s">
        <v>55</v>
      </c>
      <c r="EX7" s="11" t="s">
        <v>54</v>
      </c>
      <c r="EY7" s="11" t="s">
        <v>55</v>
      </c>
      <c r="EZ7" s="11" t="s">
        <v>54</v>
      </c>
      <c r="FA7" s="11" t="s">
        <v>55</v>
      </c>
      <c r="FB7" s="11" t="s">
        <v>54</v>
      </c>
      <c r="FC7" s="11" t="s">
        <v>55</v>
      </c>
      <c r="FD7" s="11" t="s">
        <v>54</v>
      </c>
      <c r="FE7" s="11" t="s">
        <v>55</v>
      </c>
      <c r="FF7" s="11" t="s">
        <v>54</v>
      </c>
      <c r="FG7" s="11" t="s">
        <v>55</v>
      </c>
      <c r="FH7" s="11" t="s">
        <v>54</v>
      </c>
      <c r="FI7" s="11" t="s">
        <v>55</v>
      </c>
      <c r="FJ7" s="11" t="s">
        <v>54</v>
      </c>
      <c r="FK7" s="11" t="s">
        <v>55</v>
      </c>
    </row>
    <row r="8" spans="1:167" x14ac:dyDescent="0.2">
      <c r="A8" s="5">
        <v>1</v>
      </c>
      <c r="B8" s="15">
        <v>1</v>
      </c>
      <c r="C8" s="16" t="s">
        <v>72</v>
      </c>
      <c r="D8" s="16" t="s">
        <v>73</v>
      </c>
      <c r="E8" s="3">
        <v>37705</v>
      </c>
      <c r="F8" s="4" t="s">
        <v>22</v>
      </c>
      <c r="G8" s="5" t="s">
        <v>23</v>
      </c>
      <c r="H8" s="10">
        <f>IF(I8=1,LARGE(J8:SW8,1),IF(I8=2,LARGE(J8:SW8,1)+LARGE(J8:SW8,2),IF(I8=3,LARGE(J8:SW8,1)+LARGE(J8:SW8,2)+LARGE(J8:SW8,3),IF(I8=4,LARGE(J8:SW8,1)+LARGE(J8:SW8,2)+LARGE(J8:SW8,3)+LARGE(J8:SW8,4),IF(I8&gt;4,LARGE(J8:SW8,1)+LARGE(J8:SW8,2)+LARGE(J8:SW8,3)+LARGE(J8:SW8,4)+LARGE(J8:SW8,5))))))</f>
        <v>169541</v>
      </c>
      <c r="I8" s="5">
        <f>COUNT(J8:GZ8)</f>
        <v>15</v>
      </c>
      <c r="J8" s="7" t="s">
        <v>689</v>
      </c>
      <c r="K8" s="7">
        <v>5139</v>
      </c>
      <c r="L8" s="26"/>
      <c r="M8" s="26"/>
      <c r="N8" s="26"/>
      <c r="O8" s="26"/>
      <c r="P8" s="26"/>
      <c r="Q8" s="26"/>
      <c r="R8" s="26" t="s">
        <v>69</v>
      </c>
      <c r="S8" s="26">
        <v>11135</v>
      </c>
      <c r="T8" s="26"/>
      <c r="U8" s="26"/>
      <c r="V8" s="26"/>
      <c r="W8" s="26"/>
      <c r="X8" s="26"/>
      <c r="Y8" s="26"/>
      <c r="Z8" s="26"/>
      <c r="AA8" s="26"/>
      <c r="AB8" s="26" t="s">
        <v>57</v>
      </c>
      <c r="AC8" s="26">
        <v>37689</v>
      </c>
      <c r="AD8" s="26"/>
      <c r="AE8" s="26"/>
      <c r="AF8" s="26"/>
      <c r="AG8" s="26"/>
      <c r="AH8" s="26" t="s">
        <v>681</v>
      </c>
      <c r="AI8" s="27">
        <v>4866</v>
      </c>
      <c r="AJ8" s="26"/>
      <c r="AK8" s="27"/>
      <c r="AL8" s="26"/>
      <c r="AM8" s="27"/>
      <c r="AN8" s="26"/>
      <c r="AO8" s="27"/>
      <c r="AP8" s="26"/>
      <c r="AQ8" s="27"/>
      <c r="AR8" s="26"/>
      <c r="AS8" s="27"/>
      <c r="AT8" s="26"/>
      <c r="AU8" s="27"/>
      <c r="AV8" s="26" t="s">
        <v>58</v>
      </c>
      <c r="AW8" s="27">
        <v>32549</v>
      </c>
      <c r="AX8" s="26" t="s">
        <v>60</v>
      </c>
      <c r="AY8" s="27">
        <v>22271</v>
      </c>
      <c r="AZ8" s="26"/>
      <c r="BA8" s="27"/>
      <c r="BB8" s="26"/>
      <c r="BC8" s="27"/>
      <c r="BD8" s="26"/>
      <c r="BE8" s="27"/>
      <c r="BF8" s="26" t="s">
        <v>64</v>
      </c>
      <c r="BG8" s="26">
        <v>19530</v>
      </c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 t="s">
        <v>58</v>
      </c>
      <c r="BW8" s="26">
        <v>41115</v>
      </c>
      <c r="BX8" s="26"/>
      <c r="BY8" s="26"/>
      <c r="BZ8" s="27" t="s">
        <v>890</v>
      </c>
      <c r="CA8" s="27">
        <v>15418</v>
      </c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 t="s">
        <v>759</v>
      </c>
      <c r="CS8" s="26">
        <v>6852</v>
      </c>
      <c r="CT8" s="26"/>
      <c r="CU8" s="26"/>
      <c r="CV8" s="26" t="s">
        <v>69</v>
      </c>
      <c r="CW8" s="26">
        <v>17131</v>
      </c>
      <c r="CX8" s="26"/>
      <c r="CY8" s="26"/>
      <c r="CZ8" s="26"/>
      <c r="DA8" s="26"/>
      <c r="DB8" s="26"/>
      <c r="DC8" s="26"/>
      <c r="DD8" s="26" t="s">
        <v>60</v>
      </c>
      <c r="DE8" s="27">
        <v>33406</v>
      </c>
      <c r="DF8" s="26"/>
      <c r="DG8" s="26"/>
      <c r="DH8" s="26"/>
      <c r="DI8" s="26"/>
      <c r="DJ8" s="26" t="s">
        <v>890</v>
      </c>
      <c r="DK8" s="26">
        <v>12848</v>
      </c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7" t="s">
        <v>1373</v>
      </c>
      <c r="EC8" s="27">
        <v>24782</v>
      </c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 t="s">
        <v>890</v>
      </c>
      <c r="EQ8" s="26">
        <v>15489</v>
      </c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</row>
    <row r="9" spans="1:167" ht="12.75" customHeight="1" x14ac:dyDescent="0.2">
      <c r="A9" s="5">
        <v>2</v>
      </c>
      <c r="B9" s="15">
        <v>2</v>
      </c>
      <c r="C9" s="16" t="s">
        <v>74</v>
      </c>
      <c r="D9" s="16" t="s">
        <v>75</v>
      </c>
      <c r="E9" s="3">
        <v>37659</v>
      </c>
      <c r="F9" s="4" t="s">
        <v>76</v>
      </c>
      <c r="G9" s="5" t="s">
        <v>7</v>
      </c>
      <c r="H9" s="10">
        <f>IF(I9=1,LARGE(J9:SW9,1),IF(I9=2,LARGE(J9:SW9,1)+LARGE(J9:SW9,2),IF(I9=3,LARGE(J9:SW9,1)+LARGE(J9:SW9,2)+LARGE(J9:SW9,3),IF(I9=4,LARGE(J9:SW9,1)+LARGE(J9:SW9,2)+LARGE(J9:SW9,3)+LARGE(J9:SW9,4),IF(I9&gt;4,LARGE(J9:SW9,1)+LARGE(J9:SW9,2)+LARGE(J9:SW9,3)+LARGE(J9:SW9,4)+LARGE(J9:SW9,5))))))</f>
        <v>106801</v>
      </c>
      <c r="I9" s="5">
        <f>COUNT(J9:GZ9)</f>
        <v>12</v>
      </c>
      <c r="J9" s="7"/>
      <c r="K9" s="7"/>
      <c r="L9" s="7"/>
      <c r="M9" s="7"/>
      <c r="N9" s="7"/>
      <c r="O9" s="7"/>
      <c r="P9" s="7"/>
      <c r="Q9" s="7"/>
      <c r="R9" s="26" t="s">
        <v>69</v>
      </c>
      <c r="S9" s="26">
        <v>11135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 t="s">
        <v>58</v>
      </c>
      <c r="AU9" s="26">
        <v>16446</v>
      </c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 t="s">
        <v>64</v>
      </c>
      <c r="BG9" s="26">
        <v>19530</v>
      </c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7" t="s">
        <v>689</v>
      </c>
      <c r="CA9" s="27">
        <v>6167</v>
      </c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 t="s">
        <v>69</v>
      </c>
      <c r="CS9" s="26">
        <v>17131</v>
      </c>
      <c r="CT9" s="26"/>
      <c r="CU9" s="26"/>
      <c r="CV9" s="26" t="s">
        <v>759</v>
      </c>
      <c r="CW9" s="26">
        <v>6852</v>
      </c>
      <c r="CX9" s="26"/>
      <c r="CY9" s="26"/>
      <c r="CZ9" s="26"/>
      <c r="DA9" s="26"/>
      <c r="DB9" s="26" t="s">
        <v>57</v>
      </c>
      <c r="DC9" s="26">
        <v>15418</v>
      </c>
      <c r="DD9" s="26"/>
      <c r="DE9" s="26"/>
      <c r="DF9" s="26"/>
      <c r="DG9" s="26"/>
      <c r="DH9" s="26"/>
      <c r="DI9" s="26"/>
      <c r="DJ9" s="26" t="s">
        <v>890</v>
      </c>
      <c r="DK9" s="26">
        <v>12848</v>
      </c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 t="s">
        <v>1374</v>
      </c>
      <c r="EC9" s="26">
        <v>20135</v>
      </c>
      <c r="ED9" s="26"/>
      <c r="EE9" s="26"/>
      <c r="EF9" s="26"/>
      <c r="EG9" s="26"/>
      <c r="EH9" s="26"/>
      <c r="EI9" s="26"/>
      <c r="EJ9" s="27" t="s">
        <v>890</v>
      </c>
      <c r="EK9" s="27">
        <v>12907</v>
      </c>
      <c r="EL9" s="27"/>
      <c r="EM9" s="27"/>
      <c r="EN9" s="27"/>
      <c r="EO9" s="27"/>
      <c r="EP9" s="26" t="s">
        <v>689</v>
      </c>
      <c r="EQ9" s="26">
        <v>5576</v>
      </c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 t="s">
        <v>1374</v>
      </c>
      <c r="FC9" s="27">
        <v>33559</v>
      </c>
      <c r="FD9" s="27"/>
      <c r="FE9" s="27"/>
      <c r="FF9" s="27"/>
      <c r="FG9" s="27"/>
      <c r="FH9" s="27"/>
      <c r="FI9" s="27"/>
      <c r="FJ9" s="27"/>
      <c r="FK9" s="27"/>
    </row>
    <row r="10" spans="1:167" ht="12.75" customHeight="1" x14ac:dyDescent="0.2">
      <c r="A10" s="5">
        <v>3</v>
      </c>
      <c r="B10" s="15">
        <v>3</v>
      </c>
      <c r="C10" s="4" t="s">
        <v>81</v>
      </c>
      <c r="D10" s="4" t="s">
        <v>82</v>
      </c>
      <c r="E10" s="3">
        <v>37782</v>
      </c>
      <c r="F10" s="4" t="s">
        <v>83</v>
      </c>
      <c r="G10" s="5" t="s">
        <v>23</v>
      </c>
      <c r="H10" s="10">
        <f>IF(I10=1,LARGE(J10:SW10,1),IF(I10=2,LARGE(J10:SW10,1)+LARGE(J10:SW10,2),IF(I10=3,LARGE(J10:SW10,1)+LARGE(J10:SW10,2)+LARGE(J10:SW10,3),IF(I10=4,LARGE(J10:SW10,1)+LARGE(J10:SW10,2)+LARGE(J10:SW10,3)+LARGE(J10:SW10,4),IF(I10&gt;4,LARGE(J10:SW10,1)+LARGE(J10:SW10,2)+LARGE(J10:SW10,3)+LARGE(J10:SW10,4)+LARGE(J10:SW10,5))))))</f>
        <v>78802</v>
      </c>
      <c r="I10" s="5">
        <f>COUNT(J10:GZ10)</f>
        <v>13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 t="s">
        <v>120</v>
      </c>
      <c r="W10" s="26">
        <v>7795</v>
      </c>
      <c r="X10" s="26"/>
      <c r="Y10" s="26"/>
      <c r="Z10" s="26"/>
      <c r="AA10" s="26"/>
      <c r="AB10" s="26"/>
      <c r="AC10" s="26"/>
      <c r="AD10" s="7" t="s">
        <v>119</v>
      </c>
      <c r="AE10" s="7">
        <v>5345</v>
      </c>
      <c r="AF10" s="26" t="s">
        <v>125</v>
      </c>
      <c r="AG10" s="26">
        <v>10579</v>
      </c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5" t="s">
        <v>118</v>
      </c>
      <c r="AU10" s="5">
        <v>12026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27" t="s">
        <v>125</v>
      </c>
      <c r="BG10" s="27">
        <v>12694</v>
      </c>
      <c r="BH10" s="27"/>
      <c r="BI10" s="27"/>
      <c r="BJ10" s="27"/>
      <c r="BK10" s="27"/>
      <c r="BL10" s="27"/>
      <c r="BM10" s="27"/>
      <c r="BN10" s="27" t="s">
        <v>59</v>
      </c>
      <c r="BO10" s="27">
        <v>5998</v>
      </c>
      <c r="BP10" s="27"/>
      <c r="BQ10" s="27"/>
      <c r="BR10" s="27"/>
      <c r="BS10" s="27"/>
      <c r="BT10" s="27" t="s">
        <v>56</v>
      </c>
      <c r="BU10" s="27">
        <v>17131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 t="s">
        <v>62</v>
      </c>
      <c r="DC10" s="27">
        <v>9422</v>
      </c>
      <c r="DD10" s="27"/>
      <c r="DE10" s="27"/>
      <c r="DF10" s="27"/>
      <c r="DG10" s="27"/>
      <c r="DH10" s="27"/>
      <c r="DI10" s="27"/>
      <c r="DJ10" s="27"/>
      <c r="DK10" s="27"/>
      <c r="DL10" s="27" t="s">
        <v>57</v>
      </c>
      <c r="DM10" s="27">
        <v>15418</v>
      </c>
      <c r="DN10" s="27" t="s">
        <v>56</v>
      </c>
      <c r="DO10" s="27">
        <v>10279</v>
      </c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 t="s">
        <v>62</v>
      </c>
      <c r="EI10" s="27">
        <v>9465</v>
      </c>
      <c r="EJ10" s="27"/>
      <c r="EK10" s="27"/>
      <c r="EL10" s="27"/>
      <c r="EM10" s="27"/>
      <c r="EN10" s="27"/>
      <c r="EO10" s="27"/>
      <c r="EP10" s="27"/>
      <c r="EQ10" s="27"/>
      <c r="ER10" s="5" t="s">
        <v>64</v>
      </c>
      <c r="ES10" s="5">
        <v>16349</v>
      </c>
      <c r="ET10" s="5" t="s">
        <v>56</v>
      </c>
      <c r="EU10" s="5">
        <v>17210</v>
      </c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</row>
    <row r="11" spans="1:167" x14ac:dyDescent="0.2">
      <c r="A11" s="5">
        <v>4</v>
      </c>
      <c r="B11" s="15">
        <v>4</v>
      </c>
      <c r="C11" s="4" t="s">
        <v>153</v>
      </c>
      <c r="D11" s="4" t="s">
        <v>154</v>
      </c>
      <c r="E11" s="3">
        <v>38365</v>
      </c>
      <c r="F11" s="4" t="s">
        <v>155</v>
      </c>
      <c r="G11" s="5" t="s">
        <v>20</v>
      </c>
      <c r="H11" s="10">
        <f>IF(I11=1,LARGE(J11:SW11,1),IF(I11=2,LARGE(J11:SW11,1)+LARGE(J11:SW11,2),IF(I11=3,LARGE(J11:SW11,1)+LARGE(J11:SW11,2)+LARGE(J11:SW11,3),IF(I11=4,LARGE(J11:SW11,1)+LARGE(J11:SW11,2)+LARGE(J11:SW11,3)+LARGE(J11:SW11,4),IF(I11&gt;4,LARGE(J11:SW11,1)+LARGE(J11:SW11,2)+LARGE(J11:SW11,3)+LARGE(J11:SW11,4)+LARGE(J11:SW11,5))))))</f>
        <v>66257</v>
      </c>
      <c r="I11" s="5">
        <f>COUNT(J11:GZ11)</f>
        <v>17</v>
      </c>
      <c r="J11" s="26"/>
      <c r="K11" s="26"/>
      <c r="L11" s="26" t="s">
        <v>183</v>
      </c>
      <c r="M11" s="26">
        <v>9799</v>
      </c>
      <c r="N11" s="26" t="s">
        <v>182</v>
      </c>
      <c r="O11" s="26">
        <v>5512</v>
      </c>
      <c r="P11" s="26"/>
      <c r="Q11" s="26"/>
      <c r="R11" s="26"/>
      <c r="S11" s="26"/>
      <c r="T11" s="26"/>
      <c r="U11" s="26"/>
      <c r="V11" s="26" t="s">
        <v>121</v>
      </c>
      <c r="W11" s="26">
        <v>7238</v>
      </c>
      <c r="X11" s="26"/>
      <c r="Y11" s="26"/>
      <c r="Z11" s="26"/>
      <c r="AA11" s="26"/>
      <c r="AB11" s="26"/>
      <c r="AC11" s="26"/>
      <c r="AD11" s="27" t="s">
        <v>181</v>
      </c>
      <c r="AE11" s="27">
        <v>3675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7" t="s">
        <v>182</v>
      </c>
      <c r="AU11" s="27">
        <v>6614</v>
      </c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 t="s">
        <v>189</v>
      </c>
      <c r="BG11" s="27">
        <v>6982</v>
      </c>
      <c r="BH11" s="27" t="s">
        <v>57</v>
      </c>
      <c r="BI11" s="27">
        <v>7709</v>
      </c>
      <c r="BJ11" s="27"/>
      <c r="BK11" s="27"/>
      <c r="BL11" s="27"/>
      <c r="BM11" s="27"/>
      <c r="BN11" s="27" t="s">
        <v>56</v>
      </c>
      <c r="BO11" s="27">
        <v>8566</v>
      </c>
      <c r="BP11" s="27"/>
      <c r="BQ11" s="27"/>
      <c r="BR11" s="27"/>
      <c r="BS11" s="27"/>
      <c r="BT11" s="27" t="s">
        <v>120</v>
      </c>
      <c r="BU11" s="27">
        <v>7795</v>
      </c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 t="s">
        <v>117</v>
      </c>
      <c r="DC11" s="27">
        <v>11135</v>
      </c>
      <c r="DD11" s="27"/>
      <c r="DE11" s="27"/>
      <c r="DF11" s="27"/>
      <c r="DG11" s="27"/>
      <c r="DH11" s="27"/>
      <c r="DI11" s="27"/>
      <c r="DJ11" s="27"/>
      <c r="DK11" s="27"/>
      <c r="DL11" s="27" t="s">
        <v>118</v>
      </c>
      <c r="DM11" s="27">
        <v>10022</v>
      </c>
      <c r="DN11" s="27" t="s">
        <v>117</v>
      </c>
      <c r="DO11" s="27">
        <v>6686</v>
      </c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5" t="s">
        <v>969</v>
      </c>
      <c r="EC11" s="5">
        <v>14714</v>
      </c>
      <c r="ED11" s="27"/>
      <c r="EE11" s="27"/>
      <c r="EF11" s="27"/>
      <c r="EG11" s="27"/>
      <c r="EH11" s="27" t="s">
        <v>59</v>
      </c>
      <c r="EI11" s="27">
        <v>12047</v>
      </c>
      <c r="EJ11" s="27"/>
      <c r="EK11" s="27"/>
      <c r="EL11" s="27"/>
      <c r="EM11" s="27"/>
      <c r="EN11" s="27"/>
      <c r="EO11" s="27"/>
      <c r="EP11" s="27"/>
      <c r="EQ11" s="27"/>
      <c r="ER11" s="27" t="s">
        <v>121</v>
      </c>
      <c r="ES11" s="5">
        <v>14542</v>
      </c>
      <c r="ET11" s="7" t="s">
        <v>58</v>
      </c>
      <c r="EU11" s="5">
        <v>13768</v>
      </c>
      <c r="EV11" s="7"/>
      <c r="EW11" s="7"/>
      <c r="EX11" s="7"/>
      <c r="EY11" s="5"/>
      <c r="EZ11" s="7"/>
      <c r="FA11" s="5"/>
      <c r="FB11" s="7"/>
      <c r="FC11" s="5"/>
      <c r="FD11" s="7"/>
      <c r="FE11" s="5"/>
      <c r="FF11" s="7" t="s">
        <v>60</v>
      </c>
      <c r="FG11" s="7">
        <v>11186</v>
      </c>
      <c r="FH11" s="7"/>
      <c r="FI11" s="7"/>
      <c r="FJ11" s="7"/>
      <c r="FK11" s="7"/>
    </row>
    <row r="12" spans="1:167" ht="12.75" customHeight="1" x14ac:dyDescent="0.2">
      <c r="A12" s="5">
        <v>5</v>
      </c>
      <c r="B12" s="15">
        <v>5</v>
      </c>
      <c r="C12" s="16" t="s">
        <v>141</v>
      </c>
      <c r="D12" s="16" t="s">
        <v>142</v>
      </c>
      <c r="E12" s="3">
        <v>38429</v>
      </c>
      <c r="F12" s="4" t="s">
        <v>92</v>
      </c>
      <c r="G12" s="5" t="s">
        <v>20</v>
      </c>
      <c r="H12" s="10">
        <f>IF(I12=1,LARGE(J12:SW12,1),IF(I12=2,LARGE(J12:SW12,1)+LARGE(J12:SW12,2),IF(I12=3,LARGE(J12:SW12,1)+LARGE(J12:SW12,2)+LARGE(J12:SW12,3),IF(I12=4,LARGE(J12:SW12,1)+LARGE(J12:SW12,2)+LARGE(J12:SW12,3)+LARGE(J12:SW12,4),IF(I12&gt;4,LARGE(J12:SW12,1)+LARGE(J12:SW12,2)+LARGE(J12:SW12,3)+LARGE(J12:SW12,4)+LARGE(J12:SW12,5))))))</f>
        <v>62678</v>
      </c>
      <c r="I12" s="5">
        <f>COUNT(J12:GZ12)</f>
        <v>16</v>
      </c>
      <c r="J12" s="27"/>
      <c r="K12" s="27"/>
      <c r="L12" s="27" t="s">
        <v>183</v>
      </c>
      <c r="M12" s="27">
        <v>9799</v>
      </c>
      <c r="N12" s="27" t="s">
        <v>182</v>
      </c>
      <c r="O12" s="27">
        <v>5512</v>
      </c>
      <c r="P12" s="27"/>
      <c r="Q12" s="27"/>
      <c r="R12" s="27"/>
      <c r="S12" s="27"/>
      <c r="T12" s="27"/>
      <c r="U12" s="27"/>
      <c r="V12" s="27" t="s">
        <v>121</v>
      </c>
      <c r="W12" s="27">
        <v>7238</v>
      </c>
      <c r="X12" s="27"/>
      <c r="Y12" s="27"/>
      <c r="Z12" s="27"/>
      <c r="AA12" s="27"/>
      <c r="AB12" s="27"/>
      <c r="AC12" s="27"/>
      <c r="AD12" s="27" t="s">
        <v>181</v>
      </c>
      <c r="AE12" s="27">
        <v>3675</v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 t="s">
        <v>182</v>
      </c>
      <c r="AU12" s="27">
        <v>6614</v>
      </c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6" t="s">
        <v>189</v>
      </c>
      <c r="BG12" s="26">
        <v>6982</v>
      </c>
      <c r="BH12" s="26"/>
      <c r="BI12" s="26"/>
      <c r="BJ12" s="26"/>
      <c r="BK12" s="26"/>
      <c r="BL12" s="26"/>
      <c r="BM12" s="26"/>
      <c r="BN12" s="26" t="s">
        <v>56</v>
      </c>
      <c r="BO12" s="26">
        <v>8566</v>
      </c>
      <c r="BP12" s="26"/>
      <c r="BQ12" s="26"/>
      <c r="BR12" s="26"/>
      <c r="BS12" s="26"/>
      <c r="BT12" s="26" t="s">
        <v>120</v>
      </c>
      <c r="BU12" s="26">
        <v>7795</v>
      </c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5" t="s">
        <v>57</v>
      </c>
      <c r="CM12" s="5">
        <v>7709</v>
      </c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 t="s">
        <v>117</v>
      </c>
      <c r="DC12" s="26">
        <v>11135</v>
      </c>
      <c r="DD12" s="26"/>
      <c r="DE12" s="26"/>
      <c r="DF12" s="26"/>
      <c r="DG12" s="26"/>
      <c r="DH12" s="26"/>
      <c r="DI12" s="26"/>
      <c r="DJ12" s="26"/>
      <c r="DK12" s="26"/>
      <c r="DL12" s="26" t="s">
        <v>118</v>
      </c>
      <c r="DM12" s="26">
        <v>10022</v>
      </c>
      <c r="DN12" s="26" t="s">
        <v>117</v>
      </c>
      <c r="DO12" s="26">
        <v>6686</v>
      </c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 t="s">
        <v>59</v>
      </c>
      <c r="EI12" s="26">
        <v>12047</v>
      </c>
      <c r="EJ12" s="26"/>
      <c r="EK12" s="26"/>
      <c r="EL12" s="26"/>
      <c r="EM12" s="26"/>
      <c r="EN12" s="26"/>
      <c r="EO12" s="26"/>
      <c r="EP12" s="26"/>
      <c r="EQ12" s="26"/>
      <c r="ER12" s="27" t="s">
        <v>121</v>
      </c>
      <c r="ES12" s="5">
        <v>14542</v>
      </c>
      <c r="ET12" s="5" t="s">
        <v>58</v>
      </c>
      <c r="EU12" s="5">
        <v>13768</v>
      </c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 t="s">
        <v>60</v>
      </c>
      <c r="FG12" s="5">
        <v>11186</v>
      </c>
      <c r="FH12" s="5"/>
      <c r="FI12" s="5"/>
      <c r="FJ12" s="5"/>
      <c r="FK12" s="5"/>
    </row>
    <row r="13" spans="1:167" x14ac:dyDescent="0.2">
      <c r="A13" s="5">
        <v>6</v>
      </c>
      <c r="B13" s="15">
        <v>6</v>
      </c>
      <c r="C13" s="16" t="s">
        <v>79</v>
      </c>
      <c r="D13" s="16" t="s">
        <v>80</v>
      </c>
      <c r="E13" s="3">
        <v>37859</v>
      </c>
      <c r="F13" s="4" t="s">
        <v>177</v>
      </c>
      <c r="G13" s="5" t="s">
        <v>45</v>
      </c>
      <c r="H13" s="10">
        <f>IF(I13=1,LARGE(J13:SW13,1),IF(I13=2,LARGE(J13:SW13,1)+LARGE(J13:SW13,2),IF(I13=3,LARGE(J13:SW13,1)+LARGE(J13:SW13,2)+LARGE(J13:SW13,3),IF(I13=4,LARGE(J13:SW13,1)+LARGE(J13:SW13,2)+LARGE(J13:SW13,3)+LARGE(J13:SW13,4),IF(I13&gt;4,LARGE(J13:SW13,1)+LARGE(J13:SW13,2)+LARGE(J13:SW13,3)+LARGE(J13:SW13,4)+LARGE(J13:SW13,5))))))</f>
        <v>61852</v>
      </c>
      <c r="I13" s="5">
        <f>COUNT(J13:GZ13)</f>
        <v>5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 t="s">
        <v>125</v>
      </c>
      <c r="AG13" s="26">
        <v>10579</v>
      </c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7" t="s">
        <v>118</v>
      </c>
      <c r="AU13" s="7">
        <v>12026</v>
      </c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26" t="s">
        <v>125</v>
      </c>
      <c r="BG13" s="26">
        <v>12694</v>
      </c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 t="s">
        <v>56</v>
      </c>
      <c r="BU13" s="26">
        <v>17131</v>
      </c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7"/>
      <c r="CM13" s="27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 t="s">
        <v>62</v>
      </c>
      <c r="DC13" s="26">
        <v>9422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7"/>
      <c r="EC13" s="27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7"/>
      <c r="ES13" s="27"/>
      <c r="ET13" s="26"/>
      <c r="EU13" s="27"/>
      <c r="EV13" s="26"/>
      <c r="EW13" s="26"/>
      <c r="EX13" s="26"/>
      <c r="EY13" s="27"/>
      <c r="EZ13" s="26"/>
      <c r="FA13" s="27"/>
      <c r="FB13" s="26"/>
      <c r="FC13" s="27"/>
      <c r="FD13" s="26"/>
      <c r="FE13" s="27"/>
      <c r="FF13" s="26"/>
      <c r="FG13" s="26"/>
      <c r="FH13" s="26"/>
      <c r="FI13" s="26"/>
      <c r="FJ13" s="26"/>
      <c r="FK13" s="26"/>
    </row>
    <row r="14" spans="1:167" ht="12.75" customHeight="1" x14ac:dyDescent="0.2">
      <c r="A14" s="5">
        <v>7</v>
      </c>
      <c r="B14" s="15">
        <v>7</v>
      </c>
      <c r="C14" s="4" t="s">
        <v>139</v>
      </c>
      <c r="D14" s="4" t="s">
        <v>140</v>
      </c>
      <c r="E14" s="3">
        <v>38063</v>
      </c>
      <c r="F14" s="4" t="s">
        <v>92</v>
      </c>
      <c r="G14" s="5" t="s">
        <v>20</v>
      </c>
      <c r="H14" s="10">
        <f>IF(I14=1,LARGE(J14:SW14,1),IF(I14=2,LARGE(J14:SW14,1)+LARGE(J14:SW14,2),IF(I14=3,LARGE(J14:SW14,1)+LARGE(J14:SW14,2)+LARGE(J14:SW14,3),IF(I14=4,LARGE(J14:SW14,1)+LARGE(J14:SW14,2)+LARGE(J14:SW14,3)+LARGE(J14:SW14,4),IF(I14&gt;4,LARGE(J14:SW14,1)+LARGE(J14:SW14,2)+LARGE(J14:SW14,3)+LARGE(J14:SW14,4)+LARGE(J14:SW14,5))))))</f>
        <v>57986</v>
      </c>
      <c r="I14" s="5">
        <f>COUNT(J14:GZ14)</f>
        <v>17</v>
      </c>
      <c r="J14" s="7"/>
      <c r="K14" s="7"/>
      <c r="L14" s="7"/>
      <c r="M14" s="7"/>
      <c r="N14" s="7" t="s">
        <v>124</v>
      </c>
      <c r="O14" s="7">
        <v>5568</v>
      </c>
      <c r="P14" s="7"/>
      <c r="Q14" s="7"/>
      <c r="R14" s="7"/>
      <c r="S14" s="7"/>
      <c r="T14" s="7"/>
      <c r="U14" s="7"/>
      <c r="V14" s="7" t="s">
        <v>124</v>
      </c>
      <c r="W14" s="7">
        <v>5568</v>
      </c>
      <c r="X14" s="7"/>
      <c r="Y14" s="7"/>
      <c r="Z14" s="7"/>
      <c r="AA14" s="7"/>
      <c r="AB14" s="7"/>
      <c r="AC14" s="7"/>
      <c r="AD14" s="7" t="s">
        <v>119</v>
      </c>
      <c r="AE14" s="7">
        <v>5345</v>
      </c>
      <c r="AF14" s="26" t="s">
        <v>125</v>
      </c>
      <c r="AG14" s="26">
        <v>10579</v>
      </c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 t="s">
        <v>121</v>
      </c>
      <c r="AU14" s="26">
        <v>8686</v>
      </c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 t="s">
        <v>59</v>
      </c>
      <c r="BI14" s="26">
        <v>5998</v>
      </c>
      <c r="BJ14" s="26"/>
      <c r="BK14" s="26"/>
      <c r="BL14" s="26"/>
      <c r="BM14" s="26"/>
      <c r="BN14" s="26" t="s">
        <v>57</v>
      </c>
      <c r="BO14" s="26">
        <v>7709</v>
      </c>
      <c r="BP14" s="26"/>
      <c r="BQ14" s="26"/>
      <c r="BR14" s="26"/>
      <c r="BS14" s="26"/>
      <c r="BT14" s="26" t="s">
        <v>123</v>
      </c>
      <c r="BU14" s="26">
        <v>6124</v>
      </c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7" t="s">
        <v>57</v>
      </c>
      <c r="CM14" s="7">
        <v>7709</v>
      </c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 t="s">
        <v>120</v>
      </c>
      <c r="DC14" s="26">
        <v>7795</v>
      </c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 t="s">
        <v>119</v>
      </c>
      <c r="DO14" s="26">
        <v>5345</v>
      </c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 t="s">
        <v>57</v>
      </c>
      <c r="EA14" s="26">
        <v>5111</v>
      </c>
      <c r="EB14" s="27" t="s">
        <v>890</v>
      </c>
      <c r="EC14" s="27">
        <v>7744</v>
      </c>
      <c r="ED14" s="26"/>
      <c r="EE14" s="26"/>
      <c r="EF14" s="26"/>
      <c r="EG14" s="26"/>
      <c r="EH14" s="26" t="s">
        <v>64</v>
      </c>
      <c r="EI14" s="26">
        <v>8175</v>
      </c>
      <c r="EJ14" s="26"/>
      <c r="EK14" s="26"/>
      <c r="EL14" s="26"/>
      <c r="EM14" s="26"/>
      <c r="EN14" s="26"/>
      <c r="EO14" s="26"/>
      <c r="EP14" s="26"/>
      <c r="EQ14" s="26"/>
      <c r="ER14" s="5" t="s">
        <v>64</v>
      </c>
      <c r="ES14" s="5">
        <v>16349</v>
      </c>
      <c r="ET14" s="7" t="s">
        <v>60</v>
      </c>
      <c r="EU14" s="7">
        <v>11186</v>
      </c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 t="s">
        <v>60</v>
      </c>
      <c r="FG14" s="7">
        <v>11186</v>
      </c>
      <c r="FH14" s="7"/>
      <c r="FI14" s="7"/>
      <c r="FJ14" s="7"/>
      <c r="FK14" s="7"/>
    </row>
    <row r="15" spans="1:167" x14ac:dyDescent="0.2">
      <c r="A15" s="5">
        <v>8</v>
      </c>
      <c r="B15" s="15">
        <v>8</v>
      </c>
      <c r="C15" s="16" t="s">
        <v>160</v>
      </c>
      <c r="D15" s="16" t="s">
        <v>161</v>
      </c>
      <c r="E15" s="3">
        <v>38563</v>
      </c>
      <c r="F15" s="4" t="s">
        <v>22</v>
      </c>
      <c r="G15" s="5" t="s">
        <v>23</v>
      </c>
      <c r="H15" s="10">
        <f>IF(I15=1,LARGE(J15:SW15,1),IF(I15=2,LARGE(J15:SW15,1)+LARGE(J15:SW15,2),IF(I15=3,LARGE(J15:SW15,1)+LARGE(J15:SW15,2)+LARGE(J15:SW15,3),IF(I15=4,LARGE(J15:SW15,1)+LARGE(J15:SW15,2)+LARGE(J15:SW15,3)+LARGE(J15:SW15,4),IF(I15&gt;4,LARGE(J15:SW15,1)+LARGE(J15:SW15,2)+LARGE(J15:SW15,3)+LARGE(J15:SW15,4)+LARGE(J15:SW15,5))))))</f>
        <v>57611</v>
      </c>
      <c r="I15" s="5">
        <f>COUNT(J15:GZ15)</f>
        <v>15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 t="s">
        <v>183</v>
      </c>
      <c r="W15" s="27">
        <v>4900</v>
      </c>
      <c r="X15" s="27"/>
      <c r="Y15" s="27"/>
      <c r="Z15" s="27"/>
      <c r="AA15" s="27"/>
      <c r="AB15" s="27"/>
      <c r="AC15" s="27"/>
      <c r="AD15" s="27" t="s">
        <v>183</v>
      </c>
      <c r="AE15" s="27">
        <v>2940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 t="s">
        <v>183</v>
      </c>
      <c r="AU15" s="26">
        <v>5879</v>
      </c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 t="s">
        <v>189</v>
      </c>
      <c r="BG15" s="26">
        <v>6982</v>
      </c>
      <c r="BH15" s="26" t="s">
        <v>57</v>
      </c>
      <c r="BI15" s="26">
        <v>7709</v>
      </c>
      <c r="BJ15" s="26"/>
      <c r="BK15" s="26"/>
      <c r="BL15" s="26"/>
      <c r="BM15" s="26"/>
      <c r="BN15" s="26" t="s">
        <v>118</v>
      </c>
      <c r="BO15" s="26">
        <v>5011</v>
      </c>
      <c r="BP15" s="26"/>
      <c r="BQ15" s="26"/>
      <c r="BR15" s="26"/>
      <c r="BS15" s="26"/>
      <c r="BT15" s="26" t="s">
        <v>121</v>
      </c>
      <c r="BU15" s="26">
        <v>7238</v>
      </c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 t="s">
        <v>119</v>
      </c>
      <c r="DC15" s="26">
        <v>8908</v>
      </c>
      <c r="DD15" s="26"/>
      <c r="DE15" s="26"/>
      <c r="DF15" s="26"/>
      <c r="DG15" s="26"/>
      <c r="DH15" s="26"/>
      <c r="DI15" s="26"/>
      <c r="DJ15" s="26"/>
      <c r="DK15" s="26"/>
      <c r="DL15" s="26" t="s">
        <v>123</v>
      </c>
      <c r="DM15" s="7">
        <v>6124</v>
      </c>
      <c r="DN15" s="26" t="s">
        <v>119</v>
      </c>
      <c r="DO15" s="26">
        <v>5345</v>
      </c>
      <c r="DP15" s="26"/>
      <c r="DQ15" s="7"/>
      <c r="DR15" s="26"/>
      <c r="DS15" s="7"/>
      <c r="DT15" s="26"/>
      <c r="DU15" s="7"/>
      <c r="DV15" s="26"/>
      <c r="DW15" s="7"/>
      <c r="DX15" s="26"/>
      <c r="DY15" s="7"/>
      <c r="DZ15" s="26"/>
      <c r="EA15" s="7"/>
      <c r="EB15" s="26" t="s">
        <v>890</v>
      </c>
      <c r="EC15" s="26">
        <v>7744</v>
      </c>
      <c r="ED15" s="26"/>
      <c r="EE15" s="7"/>
      <c r="EF15" s="26"/>
      <c r="EG15" s="7"/>
      <c r="EH15" s="26" t="s">
        <v>118</v>
      </c>
      <c r="EI15" s="7">
        <v>10068</v>
      </c>
      <c r="EJ15" s="26"/>
      <c r="EK15" s="7"/>
      <c r="EL15" s="26"/>
      <c r="EM15" s="7"/>
      <c r="EN15" s="26"/>
      <c r="EO15" s="7"/>
      <c r="EP15" s="26"/>
      <c r="EQ15" s="7"/>
      <c r="ER15" s="26" t="s">
        <v>121</v>
      </c>
      <c r="ES15" s="7">
        <v>14542</v>
      </c>
      <c r="ET15" s="7" t="s">
        <v>60</v>
      </c>
      <c r="EU15" s="7">
        <v>11186</v>
      </c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5" t="s">
        <v>69</v>
      </c>
      <c r="FI15" s="5">
        <v>12907</v>
      </c>
      <c r="FJ15" s="7"/>
      <c r="FK15" s="7"/>
    </row>
    <row r="16" spans="1:167" ht="12.75" customHeight="1" x14ac:dyDescent="0.2">
      <c r="A16" s="5">
        <v>9</v>
      </c>
      <c r="B16" s="15">
        <v>9</v>
      </c>
      <c r="C16" s="4" t="s">
        <v>144</v>
      </c>
      <c r="D16" s="4" t="s">
        <v>145</v>
      </c>
      <c r="E16" s="3">
        <v>38444</v>
      </c>
      <c r="F16" s="4" t="s">
        <v>22</v>
      </c>
      <c r="G16" s="5" t="s">
        <v>23</v>
      </c>
      <c r="H16" s="10">
        <f>IF(I16=1,LARGE(J16:SW16,1),IF(I16=2,LARGE(J16:SW16,1)+LARGE(J16:SW16,2),IF(I16=3,LARGE(J16:SW16,1)+LARGE(J16:SW16,2)+LARGE(J16:SW16,3),IF(I16=4,LARGE(J16:SW16,1)+LARGE(J16:SW16,2)+LARGE(J16:SW16,3)+LARGE(J16:SW16,4),IF(I16&gt;4,LARGE(J16:SW16,1)+LARGE(J16:SW16,2)+LARGE(J16:SW16,3)+LARGE(J16:SW16,4)+LARGE(J16:SW16,5))))))</f>
        <v>56447</v>
      </c>
      <c r="I16" s="5">
        <f>COUNT(J16:GZ16)</f>
        <v>12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 t="s">
        <v>183</v>
      </c>
      <c r="W16" s="26">
        <v>4900</v>
      </c>
      <c r="X16" s="26"/>
      <c r="Y16" s="26"/>
      <c r="Z16" s="26"/>
      <c r="AA16" s="26"/>
      <c r="AB16" s="26"/>
      <c r="AC16" s="26"/>
      <c r="AD16" s="26" t="s">
        <v>183</v>
      </c>
      <c r="AE16" s="26">
        <v>2940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 t="s">
        <v>183</v>
      </c>
      <c r="AU16" s="26">
        <v>5879</v>
      </c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 t="s">
        <v>189</v>
      </c>
      <c r="BG16" s="26">
        <v>6982</v>
      </c>
      <c r="BH16" s="26"/>
      <c r="BI16" s="26"/>
      <c r="BJ16" s="26"/>
      <c r="BK16" s="26"/>
      <c r="BL16" s="26"/>
      <c r="BM16" s="26"/>
      <c r="BN16" s="26" t="s">
        <v>118</v>
      </c>
      <c r="BO16" s="26">
        <v>5011</v>
      </c>
      <c r="BP16" s="26"/>
      <c r="BQ16" s="26"/>
      <c r="BR16" s="26"/>
      <c r="BS16" s="26"/>
      <c r="BT16" s="26" t="s">
        <v>121</v>
      </c>
      <c r="BU16" s="26">
        <v>7238</v>
      </c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 t="s">
        <v>119</v>
      </c>
      <c r="DO16" s="26">
        <v>5345</v>
      </c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 t="s">
        <v>890</v>
      </c>
      <c r="EC16" s="26">
        <v>7744</v>
      </c>
      <c r="ED16" s="26"/>
      <c r="EE16" s="26"/>
      <c r="EF16" s="26"/>
      <c r="EG16" s="26"/>
      <c r="EH16" s="26" t="s">
        <v>118</v>
      </c>
      <c r="EI16" s="7">
        <v>10068</v>
      </c>
      <c r="EJ16" s="26"/>
      <c r="EK16" s="7"/>
      <c r="EL16" s="26"/>
      <c r="EM16" s="7"/>
      <c r="EN16" s="26"/>
      <c r="EO16" s="7"/>
      <c r="EP16" s="26"/>
      <c r="EQ16" s="7"/>
      <c r="ER16" s="26" t="s">
        <v>121</v>
      </c>
      <c r="ES16" s="7">
        <v>14542</v>
      </c>
      <c r="ET16" s="7" t="s">
        <v>60</v>
      </c>
      <c r="EU16" s="7">
        <v>11186</v>
      </c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5" t="s">
        <v>69</v>
      </c>
      <c r="FI16" s="5">
        <v>12907</v>
      </c>
      <c r="FJ16" s="7"/>
      <c r="FK16" s="7"/>
    </row>
    <row r="17" spans="1:167" x14ac:dyDescent="0.2">
      <c r="A17" s="5">
        <v>10</v>
      </c>
      <c r="B17" s="15">
        <v>10</v>
      </c>
      <c r="C17" s="16" t="s">
        <v>148</v>
      </c>
      <c r="D17" s="16" t="s">
        <v>149</v>
      </c>
      <c r="E17" s="3">
        <v>38457</v>
      </c>
      <c r="F17" s="4" t="s">
        <v>108</v>
      </c>
      <c r="G17" s="5" t="s">
        <v>20</v>
      </c>
      <c r="H17" s="10">
        <f>IF(I17=1,LARGE(J17:SW17,1),IF(I17=2,LARGE(J17:SW17,1)+LARGE(J17:SW17,2),IF(I17=3,LARGE(J17:SW17,1)+LARGE(J17:SW17,2)+LARGE(J17:SW17,3),IF(I17=4,LARGE(J17:SW17,1)+LARGE(J17:SW17,2)+LARGE(J17:SW17,3)+LARGE(J17:SW17,4),IF(I17&gt;4,LARGE(J17:SW17,1)+LARGE(J17:SW17,2)+LARGE(J17:SW17,3)+LARGE(J17:SW17,4)+LARGE(J17:SW17,5))))))</f>
        <v>46514</v>
      </c>
      <c r="I17" s="5">
        <f>COUNT(J17:GZ17)</f>
        <v>11</v>
      </c>
      <c r="J17" s="5"/>
      <c r="K17" s="5"/>
      <c r="L17" s="5" t="s">
        <v>185</v>
      </c>
      <c r="M17" s="5">
        <v>7962</v>
      </c>
      <c r="N17" s="5"/>
      <c r="O17" s="5"/>
      <c r="P17" s="5"/>
      <c r="Q17" s="5"/>
      <c r="R17" s="5"/>
      <c r="S17" s="5"/>
      <c r="T17" s="5"/>
      <c r="U17" s="5"/>
      <c r="V17" s="5" t="s">
        <v>181</v>
      </c>
      <c r="W17" s="5">
        <v>6124</v>
      </c>
      <c r="X17" s="5"/>
      <c r="Y17" s="5"/>
      <c r="Z17" s="5"/>
      <c r="AA17" s="5"/>
      <c r="AB17" s="5"/>
      <c r="AC17" s="5"/>
      <c r="AD17" s="5" t="s">
        <v>182</v>
      </c>
      <c r="AE17" s="5">
        <v>3307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27" t="s">
        <v>181</v>
      </c>
      <c r="AU17" s="27">
        <v>7349</v>
      </c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6" t="s">
        <v>185</v>
      </c>
      <c r="BG17" s="26">
        <v>9554</v>
      </c>
      <c r="BH17" s="26"/>
      <c r="BI17" s="26"/>
      <c r="BJ17" s="26"/>
      <c r="BK17" s="26"/>
      <c r="BL17" s="26"/>
      <c r="BM17" s="26"/>
      <c r="BN17" s="26" t="s">
        <v>117</v>
      </c>
      <c r="BO17" s="26">
        <v>5568</v>
      </c>
      <c r="BP17" s="26"/>
      <c r="BQ17" s="26"/>
      <c r="BR17" s="26"/>
      <c r="BS17" s="26"/>
      <c r="BT17" s="26" t="s">
        <v>118</v>
      </c>
      <c r="BU17" s="26">
        <v>10022</v>
      </c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 t="s">
        <v>119</v>
      </c>
      <c r="DM17" s="26">
        <v>8908</v>
      </c>
      <c r="DN17" s="26" t="s">
        <v>118</v>
      </c>
      <c r="DO17" s="26">
        <v>6013</v>
      </c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 t="s">
        <v>56</v>
      </c>
      <c r="EA17" s="26">
        <v>5679</v>
      </c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 t="s">
        <v>118</v>
      </c>
      <c r="FG17" s="27">
        <v>10068</v>
      </c>
      <c r="FH17" s="27"/>
      <c r="FI17" s="27"/>
      <c r="FJ17" s="27"/>
      <c r="FK17" s="27"/>
    </row>
    <row r="18" spans="1:167" ht="12.75" customHeight="1" x14ac:dyDescent="0.2">
      <c r="A18" s="5">
        <v>11</v>
      </c>
      <c r="B18" s="15">
        <v>11</v>
      </c>
      <c r="C18" s="4" t="s">
        <v>151</v>
      </c>
      <c r="D18" s="4" t="s">
        <v>71</v>
      </c>
      <c r="E18" s="3">
        <v>38445</v>
      </c>
      <c r="F18" s="4" t="s">
        <v>22</v>
      </c>
      <c r="G18" s="5" t="s">
        <v>23</v>
      </c>
      <c r="H18" s="10">
        <f>IF(I18=1,LARGE(J18:SW18,1),IF(I18=2,LARGE(J18:SW18,1)+LARGE(J18:SW18,2),IF(I18=3,LARGE(J18:SW18,1)+LARGE(J18:SW18,2)+LARGE(J18:SW18,3),IF(I18=4,LARGE(J18:SW18,1)+LARGE(J18:SW18,2)+LARGE(J18:SW18,3)+LARGE(J18:SW18,4),IF(I18&gt;4,LARGE(J18:SW18,1)+LARGE(J18:SW18,2)+LARGE(J18:SW18,3)+LARGE(J18:SW18,4)+LARGE(J18:SW18,5))))))</f>
        <v>45012</v>
      </c>
      <c r="I18" s="5">
        <f>COUNT(J18:GZ18)</f>
        <v>10</v>
      </c>
      <c r="J18" s="5"/>
      <c r="K18" s="5"/>
      <c r="L18" s="5" t="s">
        <v>185</v>
      </c>
      <c r="M18" s="5">
        <v>7962</v>
      </c>
      <c r="N18" s="5"/>
      <c r="O18" s="5"/>
      <c r="P18" s="5"/>
      <c r="Q18" s="5"/>
      <c r="R18" s="5"/>
      <c r="S18" s="5"/>
      <c r="T18" s="5"/>
      <c r="U18" s="5"/>
      <c r="V18" s="5" t="s">
        <v>181</v>
      </c>
      <c r="W18" s="5">
        <v>6124</v>
      </c>
      <c r="X18" s="5"/>
      <c r="Y18" s="5"/>
      <c r="Z18" s="5"/>
      <c r="AA18" s="5"/>
      <c r="AB18" s="5"/>
      <c r="AC18" s="5"/>
      <c r="AD18" s="5" t="s">
        <v>182</v>
      </c>
      <c r="AE18" s="5">
        <v>3307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27" t="s">
        <v>181</v>
      </c>
      <c r="AU18" s="27">
        <v>7349</v>
      </c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 t="s">
        <v>185</v>
      </c>
      <c r="BG18" s="26">
        <v>9554</v>
      </c>
      <c r="BH18" s="26" t="s">
        <v>56</v>
      </c>
      <c r="BI18" s="26">
        <v>8566</v>
      </c>
      <c r="BJ18" s="26"/>
      <c r="BK18" s="26"/>
      <c r="BL18" s="26"/>
      <c r="BM18" s="26"/>
      <c r="BN18" s="26" t="s">
        <v>117</v>
      </c>
      <c r="BO18" s="26">
        <v>5568</v>
      </c>
      <c r="BP18" s="26"/>
      <c r="BQ18" s="26"/>
      <c r="BR18" s="26"/>
      <c r="BS18" s="26"/>
      <c r="BT18" s="26" t="s">
        <v>118</v>
      </c>
      <c r="BU18" s="26">
        <v>10022</v>
      </c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 t="s">
        <v>119</v>
      </c>
      <c r="DC18" s="26">
        <v>8908</v>
      </c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 t="s">
        <v>118</v>
      </c>
      <c r="DO18" s="26">
        <v>6013</v>
      </c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</row>
    <row r="19" spans="1:167" ht="12.75" customHeight="1" x14ac:dyDescent="0.2">
      <c r="A19" s="5">
        <v>12</v>
      </c>
      <c r="B19" s="15">
        <v>12</v>
      </c>
      <c r="C19" s="16" t="s">
        <v>93</v>
      </c>
      <c r="D19" s="16" t="s">
        <v>94</v>
      </c>
      <c r="E19" s="3">
        <v>37917</v>
      </c>
      <c r="F19" s="4" t="s">
        <v>92</v>
      </c>
      <c r="G19" s="5" t="s">
        <v>20</v>
      </c>
      <c r="H19" s="10">
        <f>IF(I19=1,LARGE(J19:SW19,1),IF(I19=2,LARGE(J19:SW19,1)+LARGE(J19:SW19,2),IF(I19=3,LARGE(J19:SW19,1)+LARGE(J19:SW19,2)+LARGE(J19:SW19,3),IF(I19=4,LARGE(J19:SW19,1)+LARGE(J19:SW19,2)+LARGE(J19:SW19,3)+LARGE(J19:SW19,4),IF(I19&gt;4,LARGE(J19:SW19,1)+LARGE(J19:SW19,2)+LARGE(J19:SW19,3)+LARGE(J19:SW19,4)+LARGE(J19:SW19,5))))))</f>
        <v>42266</v>
      </c>
      <c r="I19" s="5">
        <f>COUNT(J19:GZ19)</f>
        <v>5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5"/>
      <c r="AE19" s="5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 t="s">
        <v>59</v>
      </c>
      <c r="EA19" s="7">
        <v>3975</v>
      </c>
      <c r="EB19" s="26" t="s">
        <v>890</v>
      </c>
      <c r="EC19" s="26">
        <v>7744</v>
      </c>
      <c r="ED19" s="7"/>
      <c r="EE19" s="7"/>
      <c r="EF19" s="7"/>
      <c r="EG19" s="7"/>
      <c r="EH19" s="26" t="s">
        <v>64</v>
      </c>
      <c r="EI19" s="26">
        <v>8175</v>
      </c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7" t="s">
        <v>60</v>
      </c>
      <c r="EU19" s="7">
        <v>11186</v>
      </c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 t="s">
        <v>60</v>
      </c>
      <c r="FG19" s="7">
        <v>11186</v>
      </c>
      <c r="FH19" s="7"/>
      <c r="FI19" s="7"/>
      <c r="FJ19" s="7"/>
      <c r="FK19" s="7"/>
    </row>
    <row r="20" spans="1:167" x14ac:dyDescent="0.2">
      <c r="A20" s="5">
        <v>13</v>
      </c>
      <c r="B20" s="15">
        <v>13</v>
      </c>
      <c r="C20" s="4" t="s">
        <v>164</v>
      </c>
      <c r="D20" s="4" t="s">
        <v>165</v>
      </c>
      <c r="E20" s="3">
        <v>38649</v>
      </c>
      <c r="F20" s="4" t="s">
        <v>155</v>
      </c>
      <c r="G20" s="5" t="s">
        <v>20</v>
      </c>
      <c r="H20" s="10">
        <f>IF(I20=1,LARGE(J20:SW20,1),IF(I20=2,LARGE(J20:SW20,1)+LARGE(J20:SW20,2),IF(I20=3,LARGE(J20:SW20,1)+LARGE(J20:SW20,2)+LARGE(J20:SW20,3),IF(I20=4,LARGE(J20:SW20,1)+LARGE(J20:SW20,2)+LARGE(J20:SW20,3)+LARGE(J20:SW20,4),IF(I20&gt;4,LARGE(J20:SW20,1)+LARGE(J20:SW20,2)+LARGE(J20:SW20,3)+LARGE(J20:SW20,4)+LARGE(J20:SW20,5))))))</f>
        <v>41442</v>
      </c>
      <c r="I20" s="5">
        <f>COUNT(J20:GZ20)</f>
        <v>12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 t="s">
        <v>125</v>
      </c>
      <c r="AE20" s="5">
        <v>3174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 t="s">
        <v>117</v>
      </c>
      <c r="BE20" s="5">
        <v>2784</v>
      </c>
      <c r="BF20" s="7"/>
      <c r="BG20" s="7"/>
      <c r="BH20" s="7" t="s">
        <v>62</v>
      </c>
      <c r="BI20" s="7">
        <v>4711</v>
      </c>
      <c r="BJ20" s="7"/>
      <c r="BK20" s="7"/>
      <c r="BL20" s="7"/>
      <c r="BM20" s="7"/>
      <c r="BN20" s="7" t="s">
        <v>119</v>
      </c>
      <c r="BO20" s="7">
        <v>4454</v>
      </c>
      <c r="BP20" s="7"/>
      <c r="BQ20" s="7"/>
      <c r="BR20" s="7"/>
      <c r="BS20" s="7"/>
      <c r="BT20" s="7" t="s">
        <v>129</v>
      </c>
      <c r="BU20" s="7">
        <v>4176</v>
      </c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 t="s">
        <v>121</v>
      </c>
      <c r="DC20" s="7">
        <v>7238</v>
      </c>
      <c r="DD20" s="7"/>
      <c r="DE20" s="7"/>
      <c r="DF20" s="7"/>
      <c r="DG20" s="7"/>
      <c r="DH20" s="7"/>
      <c r="DI20" s="7"/>
      <c r="DJ20" s="7"/>
      <c r="DK20" s="7"/>
      <c r="DL20" s="7" t="s">
        <v>125</v>
      </c>
      <c r="DM20" s="7">
        <v>5289</v>
      </c>
      <c r="DN20" s="7" t="s">
        <v>121</v>
      </c>
      <c r="DO20" s="7">
        <v>4343</v>
      </c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26" t="s">
        <v>56</v>
      </c>
      <c r="EA20" s="26">
        <v>5679</v>
      </c>
      <c r="EB20" s="26"/>
      <c r="EC20" s="26"/>
      <c r="ED20" s="26"/>
      <c r="EE20" s="26"/>
      <c r="EF20" s="26"/>
      <c r="EG20" s="26"/>
      <c r="EH20" s="26" t="s">
        <v>121</v>
      </c>
      <c r="EI20" s="26">
        <v>7271</v>
      </c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 t="s">
        <v>117</v>
      </c>
      <c r="EU20" s="26">
        <v>11186</v>
      </c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 t="s">
        <v>118</v>
      </c>
      <c r="FG20" s="26">
        <v>10068</v>
      </c>
      <c r="FH20" s="26"/>
      <c r="FI20" s="26"/>
      <c r="FJ20" s="26"/>
      <c r="FK20" s="26"/>
    </row>
    <row r="21" spans="1:167" ht="12.75" customHeight="1" x14ac:dyDescent="0.2">
      <c r="A21" s="5">
        <v>14</v>
      </c>
      <c r="B21" s="15">
        <v>14</v>
      </c>
      <c r="C21" s="16" t="s">
        <v>136</v>
      </c>
      <c r="D21" s="16" t="s">
        <v>104</v>
      </c>
      <c r="E21" s="3">
        <v>38077</v>
      </c>
      <c r="F21" s="4" t="s">
        <v>92</v>
      </c>
      <c r="G21" s="5" t="s">
        <v>20</v>
      </c>
      <c r="H21" s="10">
        <f>IF(I21=1,LARGE(J21:SW21,1),IF(I21=2,LARGE(J21:SW21,1)+LARGE(J21:SW21,2),IF(I21=3,LARGE(J21:SW21,1)+LARGE(J21:SW21,2)+LARGE(J21:SW21,3),IF(I21=4,LARGE(J21:SW21,1)+LARGE(J21:SW21,2)+LARGE(J21:SW21,3)+LARGE(J21:SW21,4),IF(I21&gt;4,LARGE(J21:SW21,1)+LARGE(J21:SW21,2)+LARGE(J21:SW21,3)+LARGE(J21:SW21,4)+LARGE(J21:SW21,5))))))</f>
        <v>40767</v>
      </c>
      <c r="I21" s="5">
        <f>COUNT(J21:GZ21)</f>
        <v>9</v>
      </c>
      <c r="J21" s="27"/>
      <c r="K21" s="27"/>
      <c r="L21" s="27"/>
      <c r="M21" s="27"/>
      <c r="N21" s="5" t="s">
        <v>124</v>
      </c>
      <c r="O21" s="5">
        <v>5568</v>
      </c>
      <c r="P21" s="5"/>
      <c r="Q21" s="5"/>
      <c r="R21" s="5"/>
      <c r="S21" s="5"/>
      <c r="T21" s="5"/>
      <c r="U21" s="5"/>
      <c r="V21" s="5" t="s">
        <v>124</v>
      </c>
      <c r="W21" s="5">
        <v>5568</v>
      </c>
      <c r="X21" s="5"/>
      <c r="Y21" s="5"/>
      <c r="Z21" s="5"/>
      <c r="AA21" s="5"/>
      <c r="AB21" s="5"/>
      <c r="AC21" s="5"/>
      <c r="AD21" s="5" t="s">
        <v>119</v>
      </c>
      <c r="AE21" s="5">
        <v>5345</v>
      </c>
      <c r="AF21" s="27" t="s">
        <v>125</v>
      </c>
      <c r="AG21" s="27">
        <v>10579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 t="s">
        <v>121</v>
      </c>
      <c r="AU21" s="27">
        <v>8686</v>
      </c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59</v>
      </c>
      <c r="BI21" s="27">
        <v>5998</v>
      </c>
      <c r="BJ21" s="27"/>
      <c r="BK21" s="27"/>
      <c r="BL21" s="27"/>
      <c r="BM21" s="27"/>
      <c r="BN21" s="27" t="s">
        <v>57</v>
      </c>
      <c r="BO21" s="27">
        <v>7709</v>
      </c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6" t="s">
        <v>120</v>
      </c>
      <c r="DC21" s="26">
        <v>7795</v>
      </c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 t="s">
        <v>119</v>
      </c>
      <c r="DO21" s="26">
        <v>5345</v>
      </c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7"/>
      <c r="EC21" s="27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</row>
    <row r="22" spans="1:167" x14ac:dyDescent="0.2">
      <c r="A22" s="5">
        <v>15</v>
      </c>
      <c r="B22" s="15">
        <v>15</v>
      </c>
      <c r="C22" s="16" t="s">
        <v>156</v>
      </c>
      <c r="D22" s="16" t="s">
        <v>10</v>
      </c>
      <c r="E22" s="3">
        <v>38153</v>
      </c>
      <c r="F22" s="4" t="s">
        <v>155</v>
      </c>
      <c r="G22" s="5" t="s">
        <v>20</v>
      </c>
      <c r="H22" s="10">
        <f>IF(I22=1,LARGE(J22:SW22,1),IF(I22=2,LARGE(J22:SW22,1)+LARGE(J22:SW22,2),IF(I22=3,LARGE(J22:SW22,1)+LARGE(J22:SW22,2)+LARGE(J22:SW22,3),IF(I22=4,LARGE(J22:SW22,1)+LARGE(J22:SW22,2)+LARGE(J22:SW22,3)+LARGE(J22:SW22,4),IF(I22&gt;4,LARGE(J22:SW22,1)+LARGE(J22:SW22,2)+LARGE(J22:SW22,3)+LARGE(J22:SW22,4)+LARGE(J22:SW22,5))))))</f>
        <v>39974</v>
      </c>
      <c r="I22" s="5">
        <f>COUNT(J22:GZ22)</f>
        <v>13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 t="s">
        <v>133</v>
      </c>
      <c r="W22" s="5">
        <v>3619</v>
      </c>
      <c r="X22" s="5"/>
      <c r="Y22" s="5"/>
      <c r="Z22" s="5"/>
      <c r="AA22" s="5"/>
      <c r="AB22" s="5"/>
      <c r="AC22" s="5"/>
      <c r="AD22" s="7" t="s">
        <v>121</v>
      </c>
      <c r="AE22" s="7">
        <v>4343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26" t="s">
        <v>56</v>
      </c>
      <c r="BI22" s="26">
        <v>8566</v>
      </c>
      <c r="BJ22" s="26"/>
      <c r="BK22" s="26"/>
      <c r="BL22" s="26"/>
      <c r="BM22" s="26"/>
      <c r="BN22" s="26" t="s">
        <v>121</v>
      </c>
      <c r="BO22" s="26">
        <v>3619</v>
      </c>
      <c r="BP22" s="26"/>
      <c r="BQ22" s="26"/>
      <c r="BR22" s="26"/>
      <c r="BS22" s="26"/>
      <c r="BT22" s="26" t="s">
        <v>125</v>
      </c>
      <c r="BU22" s="26">
        <v>5289</v>
      </c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 t="s">
        <v>56</v>
      </c>
      <c r="CO22" s="26">
        <v>4283</v>
      </c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7" t="s">
        <v>125</v>
      </c>
      <c r="DC22" s="7">
        <v>5289</v>
      </c>
      <c r="DD22" s="7"/>
      <c r="DE22" s="7"/>
      <c r="DF22" s="7"/>
      <c r="DG22" s="7"/>
      <c r="DH22" s="7"/>
      <c r="DI22" s="7"/>
      <c r="DJ22" s="7"/>
      <c r="DK22" s="7"/>
      <c r="DL22" s="7" t="s">
        <v>125</v>
      </c>
      <c r="DM22" s="7">
        <v>5289</v>
      </c>
      <c r="DN22" s="7" t="s">
        <v>121</v>
      </c>
      <c r="DO22" s="7">
        <v>4343</v>
      </c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26" t="s">
        <v>890</v>
      </c>
      <c r="EC22" s="26">
        <v>7744</v>
      </c>
      <c r="ED22" s="7"/>
      <c r="EE22" s="7"/>
      <c r="EF22" s="7"/>
      <c r="EG22" s="7"/>
      <c r="EH22" s="27" t="s">
        <v>64</v>
      </c>
      <c r="EI22" s="27">
        <v>8175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64</v>
      </c>
      <c r="EU22" s="27">
        <v>8175</v>
      </c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5" t="s">
        <v>66</v>
      </c>
      <c r="FG22" s="5">
        <v>7314</v>
      </c>
      <c r="FH22" s="5"/>
      <c r="FI22" s="5"/>
      <c r="FJ22" s="5"/>
      <c r="FK22" s="5"/>
    </row>
    <row r="23" spans="1:167" ht="12.75" customHeight="1" x14ac:dyDescent="0.2">
      <c r="A23" s="5">
        <v>16</v>
      </c>
      <c r="B23" s="15">
        <v>16</v>
      </c>
      <c r="C23" s="16" t="s">
        <v>137</v>
      </c>
      <c r="D23" s="16" t="s">
        <v>138</v>
      </c>
      <c r="E23" s="3">
        <v>38740</v>
      </c>
      <c r="F23" s="4" t="s">
        <v>76</v>
      </c>
      <c r="G23" s="5" t="s">
        <v>7</v>
      </c>
      <c r="H23" s="10">
        <f>IF(I23=1,LARGE(J23:SW23,1),IF(I23=2,LARGE(J23:SW23,1)+LARGE(J23:SW23,2),IF(I23=3,LARGE(J23:SW23,1)+LARGE(J23:SW23,2)+LARGE(J23:SW23,3),IF(I23=4,LARGE(J23:SW23,1)+LARGE(J23:SW23,2)+LARGE(J23:SW23,3)+LARGE(J23:SW23,4),IF(I23&gt;4,LARGE(J23:SW23,1)+LARGE(J23:SW23,2)+LARGE(J23:SW23,3)+LARGE(J23:SW23,4)+LARGE(J23:SW23,5))))))</f>
        <v>39614</v>
      </c>
      <c r="I23" s="5">
        <f>COUNT(J23:GZ23)</f>
        <v>8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 t="s">
        <v>195</v>
      </c>
      <c r="U23" s="5">
        <v>3062</v>
      </c>
      <c r="V23" s="5"/>
      <c r="W23" s="5"/>
      <c r="X23" s="5"/>
      <c r="Y23" s="5"/>
      <c r="Z23" s="5"/>
      <c r="AA23" s="5"/>
      <c r="AB23" s="5"/>
      <c r="AC23" s="5"/>
      <c r="AD23" s="5" t="s">
        <v>121</v>
      </c>
      <c r="AE23" s="5">
        <v>4343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27" t="s">
        <v>183</v>
      </c>
      <c r="AU23" s="27">
        <v>5879</v>
      </c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 t="s">
        <v>122</v>
      </c>
      <c r="BO23" s="27">
        <v>3341</v>
      </c>
      <c r="BP23" s="27"/>
      <c r="BQ23" s="27"/>
      <c r="BR23" s="27"/>
      <c r="BS23" s="27"/>
      <c r="BT23" s="27" t="s">
        <v>121</v>
      </c>
      <c r="BU23" s="27">
        <v>7238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5" t="s">
        <v>183</v>
      </c>
      <c r="CQ23" s="5">
        <v>9799</v>
      </c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 t="s">
        <v>182</v>
      </c>
      <c r="DC23" s="5">
        <v>5512</v>
      </c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27" t="s">
        <v>117</v>
      </c>
      <c r="EU23" s="27">
        <v>11186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</row>
    <row r="24" spans="1:167" x14ac:dyDescent="0.2">
      <c r="A24" s="5">
        <v>17</v>
      </c>
      <c r="B24" s="15">
        <v>17</v>
      </c>
      <c r="C24" s="4" t="s">
        <v>91</v>
      </c>
      <c r="D24" s="4" t="s">
        <v>34</v>
      </c>
      <c r="E24" s="3">
        <v>37896</v>
      </c>
      <c r="F24" s="4" t="s">
        <v>92</v>
      </c>
      <c r="G24" s="5" t="s">
        <v>20</v>
      </c>
      <c r="H24" s="10">
        <f>IF(I24=1,LARGE(J24:SW24,1),IF(I24=2,LARGE(J24:SW24,1)+LARGE(J24:SW24,2),IF(I24=3,LARGE(J24:SW24,1)+LARGE(J24:SW24,2)+LARGE(J24:SW24,3),IF(I24=4,LARGE(J24:SW24,1)+LARGE(J24:SW24,2)+LARGE(J24:SW24,3)+LARGE(J24:SW24,4),IF(I24&gt;4,LARGE(J24:SW24,1)+LARGE(J24:SW24,2)+LARGE(J24:SW24,3)+LARGE(J24:SW24,4)+LARGE(J24:SW24,5))))))</f>
        <v>38630</v>
      </c>
      <c r="I24" s="5">
        <f>COUNT(J24:GZ24)</f>
        <v>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 t="s">
        <v>117</v>
      </c>
      <c r="AE24" s="7">
        <v>6681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 t="s">
        <v>125</v>
      </c>
      <c r="AU24" s="7">
        <v>6347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 t="s">
        <v>60</v>
      </c>
      <c r="BI24" s="7">
        <v>5568</v>
      </c>
      <c r="BJ24" s="7"/>
      <c r="BK24" s="7"/>
      <c r="BL24" s="7"/>
      <c r="BM24" s="7"/>
      <c r="BN24" s="7" t="s">
        <v>58</v>
      </c>
      <c r="BO24" s="7">
        <v>6852</v>
      </c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 t="s">
        <v>65</v>
      </c>
      <c r="DC24" s="7">
        <v>7709</v>
      </c>
      <c r="DD24" s="7"/>
      <c r="DE24" s="7"/>
      <c r="DF24" s="7"/>
      <c r="DG24" s="7"/>
      <c r="DH24" s="7"/>
      <c r="DI24" s="7"/>
      <c r="DJ24" s="7"/>
      <c r="DK24" s="7"/>
      <c r="DL24" s="7" t="s">
        <v>64</v>
      </c>
      <c r="DM24" s="7">
        <v>8137</v>
      </c>
      <c r="DN24" s="5" t="s">
        <v>57</v>
      </c>
      <c r="DO24" s="5">
        <v>9251</v>
      </c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</row>
    <row r="25" spans="1:167" ht="12.75" customHeight="1" x14ac:dyDescent="0.2">
      <c r="A25" s="5">
        <v>18</v>
      </c>
      <c r="B25" s="15">
        <v>18</v>
      </c>
      <c r="C25" s="16" t="s">
        <v>111</v>
      </c>
      <c r="D25" s="16" t="s">
        <v>112</v>
      </c>
      <c r="E25" s="3">
        <v>37704</v>
      </c>
      <c r="F25" s="4" t="s">
        <v>113</v>
      </c>
      <c r="G25" s="5" t="s">
        <v>20</v>
      </c>
      <c r="H25" s="10">
        <f>IF(I25=1,LARGE(J25:SW25,1),IF(I25=2,LARGE(J25:SW25,1)+LARGE(J25:SW25,2),IF(I25=3,LARGE(J25:SW25,1)+LARGE(J25:SW25,2)+LARGE(J25:SW25,3),IF(I25=4,LARGE(J25:SW25,1)+LARGE(J25:SW25,2)+LARGE(J25:SW25,3)+LARGE(J25:SW25,4),IF(I25&gt;4,LARGE(J25:SW25,1)+LARGE(J25:SW25,2)+LARGE(J25:SW25,3)+LARGE(J25:SW25,4)+LARGE(J25:SW25,5))))))</f>
        <v>38630</v>
      </c>
      <c r="I25" s="5">
        <f>COUNT(J25:GZ25)</f>
        <v>7</v>
      </c>
      <c r="J25" s="5"/>
      <c r="K25" s="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 t="s">
        <v>117</v>
      </c>
      <c r="AE25" s="7">
        <v>6681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 t="s">
        <v>125</v>
      </c>
      <c r="AU25" s="7">
        <v>6347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 t="s">
        <v>60</v>
      </c>
      <c r="BI25" s="7">
        <v>5568</v>
      </c>
      <c r="BJ25" s="7"/>
      <c r="BK25" s="7"/>
      <c r="BL25" s="7"/>
      <c r="BM25" s="7"/>
      <c r="BN25" s="7" t="s">
        <v>58</v>
      </c>
      <c r="BO25" s="7">
        <v>6852</v>
      </c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 t="s">
        <v>65</v>
      </c>
      <c r="DC25" s="7">
        <v>7709</v>
      </c>
      <c r="DD25" s="7"/>
      <c r="DE25" s="7"/>
      <c r="DF25" s="7"/>
      <c r="DG25" s="7"/>
      <c r="DH25" s="7"/>
      <c r="DI25" s="7"/>
      <c r="DJ25" s="7"/>
      <c r="DK25" s="7"/>
      <c r="DL25" s="7" t="s">
        <v>64</v>
      </c>
      <c r="DM25" s="7">
        <v>8137</v>
      </c>
      <c r="DN25" s="5" t="s">
        <v>57</v>
      </c>
      <c r="DO25" s="5">
        <v>9251</v>
      </c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</row>
    <row r="26" spans="1:167" ht="12.75" customHeight="1" x14ac:dyDescent="0.2">
      <c r="A26" s="5">
        <v>19</v>
      </c>
      <c r="B26" s="15">
        <v>19</v>
      </c>
      <c r="C26" s="4" t="s">
        <v>558</v>
      </c>
      <c r="D26" s="4" t="s">
        <v>559</v>
      </c>
      <c r="E26" s="3">
        <v>38108</v>
      </c>
      <c r="F26" s="4" t="s">
        <v>92</v>
      </c>
      <c r="G26" s="5" t="s">
        <v>20</v>
      </c>
      <c r="H26" s="10">
        <f>IF(I26=1,LARGE(J26:SW26,1),IF(I26=2,LARGE(J26:SW26,1)+LARGE(J26:SW26,2),IF(I26=3,LARGE(J26:SW26,1)+LARGE(J26:SW26,2)+LARGE(J26:SW26,3),IF(I26=4,LARGE(J26:SW26,1)+LARGE(J26:SW26,2)+LARGE(J26:SW26,3)+LARGE(J26:SW26,4),IF(I26&gt;4,LARGE(J26:SW26,1)+LARGE(J26:SW26,2)+LARGE(J26:SW26,3)+LARGE(J26:SW26,4)+LARGE(J26:SW26,5))))))</f>
        <v>36697</v>
      </c>
      <c r="I26" s="5">
        <f>COUNT(J26:GZ26)</f>
        <v>10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7" t="s">
        <v>121</v>
      </c>
      <c r="AE26" s="7">
        <v>4343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 t="s">
        <v>61</v>
      </c>
      <c r="BI26" s="7">
        <v>5139</v>
      </c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 t="s">
        <v>125</v>
      </c>
      <c r="DC26" s="7">
        <v>5289</v>
      </c>
      <c r="DD26" s="7"/>
      <c r="DE26" s="7"/>
      <c r="DF26" s="7"/>
      <c r="DG26" s="7"/>
      <c r="DH26" s="7"/>
      <c r="DI26" s="7"/>
      <c r="DJ26" s="7"/>
      <c r="DK26" s="7"/>
      <c r="DL26" s="7" t="s">
        <v>125</v>
      </c>
      <c r="DM26" s="7">
        <v>5289</v>
      </c>
      <c r="DN26" s="7" t="s">
        <v>121</v>
      </c>
      <c r="DO26" s="7">
        <v>4343</v>
      </c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26" t="s">
        <v>57</v>
      </c>
      <c r="EA26" s="26">
        <v>5111</v>
      </c>
      <c r="EB26" s="27" t="s">
        <v>890</v>
      </c>
      <c r="EC26" s="27">
        <v>7744</v>
      </c>
      <c r="ED26" s="26"/>
      <c r="EE26" s="26"/>
      <c r="EF26" s="26"/>
      <c r="EG26" s="26"/>
      <c r="EH26" s="26" t="s">
        <v>64</v>
      </c>
      <c r="EI26" s="26">
        <v>8175</v>
      </c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7" t="s">
        <v>64</v>
      </c>
      <c r="EU26" s="27">
        <v>8175</v>
      </c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5" t="s">
        <v>66</v>
      </c>
      <c r="FG26" s="5">
        <v>7314</v>
      </c>
      <c r="FH26" s="5"/>
      <c r="FI26" s="5"/>
      <c r="FJ26" s="5"/>
      <c r="FK26" s="5"/>
    </row>
    <row r="27" spans="1:167" x14ac:dyDescent="0.2">
      <c r="A27" s="5">
        <v>20</v>
      </c>
      <c r="B27" s="15">
        <v>20</v>
      </c>
      <c r="C27" s="16" t="s">
        <v>33</v>
      </c>
      <c r="D27" s="16" t="s">
        <v>147</v>
      </c>
      <c r="E27" s="3">
        <v>38291</v>
      </c>
      <c r="F27" s="9" t="s">
        <v>130</v>
      </c>
      <c r="G27" s="5" t="s">
        <v>7</v>
      </c>
      <c r="H27" s="10">
        <f>IF(I27=1,LARGE(J27:SW27,1),IF(I27=2,LARGE(J27:SW27,1)+LARGE(J27:SW27,2),IF(I27=3,LARGE(J27:SW27,1)+LARGE(J27:SW27,2)+LARGE(J27:SW27,3),IF(I27=4,LARGE(J27:SW27,1)+LARGE(J27:SW27,2)+LARGE(J27:SW27,3)+LARGE(J27:SW27,4),IF(I27&gt;4,LARGE(J27:SW27,1)+LARGE(J27:SW27,2)+LARGE(J27:SW27,3)+LARGE(J27:SW27,4)+LARGE(J27:SW27,5))))))</f>
        <v>36661</v>
      </c>
      <c r="I27" s="5">
        <f>COUNT(J27:GZ27)</f>
        <v>7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7" t="s">
        <v>123</v>
      </c>
      <c r="W27" s="7">
        <v>6124</v>
      </c>
      <c r="X27" s="7"/>
      <c r="Y27" s="7"/>
      <c r="Z27" s="7"/>
      <c r="AA27" s="7"/>
      <c r="AB27" s="7"/>
      <c r="AC27" s="7"/>
      <c r="AD27" s="7" t="s">
        <v>121</v>
      </c>
      <c r="AE27" s="7">
        <v>4343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5" t="s">
        <v>60</v>
      </c>
      <c r="BO27" s="5">
        <v>5568</v>
      </c>
      <c r="BP27" s="7"/>
      <c r="BQ27" s="7"/>
      <c r="BR27" s="7"/>
      <c r="BS27" s="7"/>
      <c r="BT27" s="7" t="s">
        <v>127</v>
      </c>
      <c r="BU27" s="7">
        <v>4732</v>
      </c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 t="s">
        <v>66</v>
      </c>
      <c r="DM27" s="7">
        <v>7281</v>
      </c>
      <c r="DN27" s="7" t="s">
        <v>58</v>
      </c>
      <c r="DO27" s="7">
        <v>8223</v>
      </c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26" t="s">
        <v>62</v>
      </c>
      <c r="EI27" s="26">
        <v>9465</v>
      </c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</row>
    <row r="28" spans="1:167" ht="12.75" customHeight="1" x14ac:dyDescent="0.2">
      <c r="A28" s="5">
        <v>21</v>
      </c>
      <c r="B28" s="15">
        <v>21</v>
      </c>
      <c r="C28" s="4" t="s">
        <v>105</v>
      </c>
      <c r="D28" s="4" t="s">
        <v>106</v>
      </c>
      <c r="E28" s="3">
        <v>37931</v>
      </c>
      <c r="F28" s="4" t="s">
        <v>130</v>
      </c>
      <c r="G28" s="5" t="s">
        <v>7</v>
      </c>
      <c r="H28" s="10">
        <f>IF(I28=1,LARGE(J28:SW28,1),IF(I28=2,LARGE(J28:SW28,1)+LARGE(J28:SW28,2),IF(I28=3,LARGE(J28:SW28,1)+LARGE(J28:SW28,2)+LARGE(J28:SW28,3),IF(I28=4,LARGE(J28:SW28,1)+LARGE(J28:SW28,2)+LARGE(J28:SW28,3)+LARGE(J28:SW28,4),IF(I28&gt;4,LARGE(J28:SW28,1)+LARGE(J28:SW28,2)+LARGE(J28:SW28,3)+LARGE(J28:SW28,4)+LARGE(J28:SW28,5))))))</f>
        <v>36661</v>
      </c>
      <c r="I28" s="5">
        <f>COUNT(J28:GZ28)</f>
        <v>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 t="s">
        <v>123</v>
      </c>
      <c r="W28" s="5">
        <v>6124</v>
      </c>
      <c r="X28" s="5"/>
      <c r="Y28" s="5"/>
      <c r="Z28" s="5"/>
      <c r="AA28" s="5"/>
      <c r="AB28" s="5"/>
      <c r="AC28" s="5"/>
      <c r="AD28" s="5" t="s">
        <v>121</v>
      </c>
      <c r="AE28" s="5">
        <v>4343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 t="s">
        <v>60</v>
      </c>
      <c r="BO28" s="7">
        <v>5568</v>
      </c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 t="s">
        <v>66</v>
      </c>
      <c r="DM28" s="7">
        <v>7281</v>
      </c>
      <c r="DN28" s="7" t="s">
        <v>58</v>
      </c>
      <c r="DO28" s="7">
        <v>8223</v>
      </c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5"/>
      <c r="EC28" s="5"/>
      <c r="ED28" s="7"/>
      <c r="EE28" s="7"/>
      <c r="EF28" s="7"/>
      <c r="EG28" s="7"/>
      <c r="EH28" s="26" t="s">
        <v>62</v>
      </c>
      <c r="EI28" s="26">
        <v>9465</v>
      </c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</row>
    <row r="29" spans="1:167" x14ac:dyDescent="0.2">
      <c r="A29" s="5">
        <v>22</v>
      </c>
      <c r="B29" s="15">
        <v>22</v>
      </c>
      <c r="C29" s="4" t="s">
        <v>213</v>
      </c>
      <c r="D29" s="4" t="s">
        <v>16</v>
      </c>
      <c r="E29" s="3">
        <v>39058</v>
      </c>
      <c r="F29" s="4" t="s">
        <v>214</v>
      </c>
      <c r="G29" s="5" t="s">
        <v>23</v>
      </c>
      <c r="H29" s="10">
        <f>IF(I29=1,LARGE(J29:SW29,1),IF(I29=2,LARGE(J29:SW29,1)+LARGE(J29:SW29,2),IF(I29=3,LARGE(J29:SW29,1)+LARGE(J29:SW29,2)+LARGE(J29:SW29,3),IF(I29=4,LARGE(J29:SW29,1)+LARGE(J29:SW29,2)+LARGE(J29:SW29,3)+LARGE(J29:SW29,4),IF(I29&gt;4,LARGE(J29:SW29,1)+LARGE(J29:SW29,2)+LARGE(J29:SW29,3)+LARGE(J29:SW29,4)+LARGE(J29:SW29,5))))))</f>
        <v>34821</v>
      </c>
      <c r="I29" s="5">
        <f>COUNT(J29:GZ29)</f>
        <v>13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 t="s">
        <v>193</v>
      </c>
      <c r="W29" s="7">
        <v>2297</v>
      </c>
      <c r="X29" s="7"/>
      <c r="Y29" s="7"/>
      <c r="Z29" s="7"/>
      <c r="AA29" s="7"/>
      <c r="AB29" s="7"/>
      <c r="AC29" s="7"/>
      <c r="AD29" s="7" t="s">
        <v>183</v>
      </c>
      <c r="AE29" s="7">
        <v>2940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 t="s">
        <v>241</v>
      </c>
      <c r="AU29" s="7">
        <v>3491</v>
      </c>
      <c r="AV29" s="7"/>
      <c r="AW29" s="7"/>
      <c r="AX29" s="7"/>
      <c r="AY29" s="7"/>
      <c r="AZ29" s="7"/>
      <c r="BA29" s="7"/>
      <c r="BB29" s="7"/>
      <c r="BC29" s="7"/>
      <c r="BD29" s="7" t="s">
        <v>58</v>
      </c>
      <c r="BE29" s="7">
        <v>3426</v>
      </c>
      <c r="BF29" s="7"/>
      <c r="BG29" s="7"/>
      <c r="BH29" s="7"/>
      <c r="BI29" s="7"/>
      <c r="BJ29" s="7"/>
      <c r="BK29" s="7"/>
      <c r="BL29" s="7"/>
      <c r="BM29" s="7"/>
      <c r="BN29" s="7" t="s">
        <v>181</v>
      </c>
      <c r="BO29" s="7">
        <v>3062</v>
      </c>
      <c r="BP29" s="7"/>
      <c r="BQ29" s="7"/>
      <c r="BR29" s="7"/>
      <c r="BS29" s="7"/>
      <c r="BT29" s="7" t="s">
        <v>185</v>
      </c>
      <c r="BU29" s="7">
        <v>3981</v>
      </c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 t="s">
        <v>189</v>
      </c>
      <c r="CQ29" s="7">
        <v>5818</v>
      </c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 t="s">
        <v>182</v>
      </c>
      <c r="DM29" s="7">
        <v>5512</v>
      </c>
      <c r="DN29" s="7" t="s">
        <v>181</v>
      </c>
      <c r="DO29" s="7">
        <v>3675</v>
      </c>
      <c r="DP29" s="7"/>
      <c r="DQ29" s="7"/>
      <c r="DR29" s="7"/>
      <c r="DS29" s="7"/>
      <c r="DT29" s="7"/>
      <c r="DU29" s="7"/>
      <c r="DV29" s="7"/>
      <c r="DW29" s="7"/>
      <c r="DX29" s="7" t="s">
        <v>117</v>
      </c>
      <c r="DY29" s="7">
        <v>3691</v>
      </c>
      <c r="DZ29" s="7"/>
      <c r="EA29" s="7"/>
      <c r="EB29" s="7"/>
      <c r="EC29" s="7"/>
      <c r="ED29" s="7"/>
      <c r="EE29" s="7"/>
      <c r="EF29" s="7"/>
      <c r="EG29" s="7"/>
      <c r="EH29" s="26" t="s">
        <v>121</v>
      </c>
      <c r="EI29" s="26">
        <v>7271</v>
      </c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 t="s">
        <v>121</v>
      </c>
      <c r="EU29" s="26">
        <v>7271</v>
      </c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 t="s">
        <v>119</v>
      </c>
      <c r="FG29" s="26">
        <v>8949</v>
      </c>
      <c r="FH29" s="26"/>
      <c r="FI29" s="26"/>
      <c r="FJ29" s="26"/>
      <c r="FK29" s="26"/>
    </row>
    <row r="30" spans="1:167" ht="12.75" customHeight="1" x14ac:dyDescent="0.2">
      <c r="A30" s="5">
        <v>23</v>
      </c>
      <c r="B30" s="15">
        <v>23</v>
      </c>
      <c r="C30" s="16" t="s">
        <v>255</v>
      </c>
      <c r="D30" s="16" t="s">
        <v>167</v>
      </c>
      <c r="E30" s="3">
        <v>39673</v>
      </c>
      <c r="F30" s="4" t="s">
        <v>155</v>
      </c>
      <c r="G30" s="5" t="s">
        <v>20</v>
      </c>
      <c r="H30" s="10">
        <f>IF(I30=1,LARGE(J30:SW30,1),IF(I30=2,LARGE(J30:SW30,1)+LARGE(J30:SW30,2),IF(I30=3,LARGE(J30:SW30,1)+LARGE(J30:SW30,2)+LARGE(J30:SW30,3),IF(I30=4,LARGE(J30:SW30,1)+LARGE(J30:SW30,2)+LARGE(J30:SW30,3)+LARGE(J30:SW30,4),IF(I30&gt;4,LARGE(J30:SW30,1)+LARGE(J30:SW30,2)+LARGE(J30:SW30,3)+LARGE(J30:SW30,4)+LARGE(J30:SW30,5))))))</f>
        <v>34553</v>
      </c>
      <c r="I30" s="5">
        <f>COUNT(J30:GZ30)</f>
        <v>17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7" t="s">
        <v>135</v>
      </c>
      <c r="AE30" s="7">
        <v>1396</v>
      </c>
      <c r="AF30" s="7"/>
      <c r="AG30" s="7"/>
      <c r="AH30" s="7"/>
      <c r="AI30" s="7"/>
      <c r="AJ30" s="7"/>
      <c r="AK30" s="7"/>
      <c r="AL30" s="7" t="s">
        <v>237</v>
      </c>
      <c r="AM30" s="7">
        <v>3782</v>
      </c>
      <c r="AN30" s="7"/>
      <c r="AO30" s="7"/>
      <c r="AP30" s="7"/>
      <c r="AQ30" s="7"/>
      <c r="AR30" s="7"/>
      <c r="AS30" s="7"/>
      <c r="AT30" s="7" t="s">
        <v>235</v>
      </c>
      <c r="AU30" s="7">
        <v>3142</v>
      </c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 t="s">
        <v>241</v>
      </c>
      <c r="BK30" s="7">
        <v>3316</v>
      </c>
      <c r="BL30" s="7"/>
      <c r="BM30" s="7"/>
      <c r="BN30" s="5"/>
      <c r="BO30" s="5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 t="s">
        <v>234</v>
      </c>
      <c r="CC30" s="7">
        <v>5818</v>
      </c>
      <c r="CD30" s="7"/>
      <c r="CE30" s="7"/>
      <c r="CF30" s="7"/>
      <c r="CG30" s="7"/>
      <c r="CH30" s="7" t="s">
        <v>234</v>
      </c>
      <c r="CI30" s="7">
        <v>2909</v>
      </c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 t="s">
        <v>235</v>
      </c>
      <c r="CU30" s="7">
        <v>5236</v>
      </c>
      <c r="CV30" s="7"/>
      <c r="CW30" s="7"/>
      <c r="CX30" s="7"/>
      <c r="CY30" s="7"/>
      <c r="CZ30" s="7" t="s">
        <v>234</v>
      </c>
      <c r="DA30" s="7">
        <v>5818</v>
      </c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 t="s">
        <v>235</v>
      </c>
      <c r="DO30" s="7">
        <v>1571</v>
      </c>
      <c r="DP30" s="7"/>
      <c r="DQ30" s="7"/>
      <c r="DR30" s="7" t="s">
        <v>237</v>
      </c>
      <c r="DS30" s="7">
        <v>1891</v>
      </c>
      <c r="DT30" s="7" t="s">
        <v>235</v>
      </c>
      <c r="DU30" s="7">
        <v>5236</v>
      </c>
      <c r="DV30" s="7"/>
      <c r="DW30" s="7"/>
      <c r="DX30" s="7"/>
      <c r="DY30" s="7"/>
      <c r="DZ30" s="7" t="s">
        <v>118</v>
      </c>
      <c r="EA30" s="7">
        <v>3322</v>
      </c>
      <c r="EB30" s="7"/>
      <c r="EC30" s="7"/>
      <c r="ED30" s="7"/>
      <c r="EE30" s="7"/>
      <c r="EF30" s="7" t="s">
        <v>187</v>
      </c>
      <c r="EG30" s="7">
        <v>3384</v>
      </c>
      <c r="EH30" s="7" t="s">
        <v>184</v>
      </c>
      <c r="EI30" s="7">
        <v>4307</v>
      </c>
      <c r="EJ30" s="7"/>
      <c r="EK30" s="7"/>
      <c r="EL30" s="7" t="s">
        <v>189</v>
      </c>
      <c r="EM30" s="7">
        <v>8767</v>
      </c>
      <c r="EN30" s="7"/>
      <c r="EO30" s="7"/>
      <c r="EP30" s="7"/>
      <c r="EQ30" s="7"/>
      <c r="ER30" s="7"/>
      <c r="ES30" s="7"/>
      <c r="ET30" s="7" t="s">
        <v>181</v>
      </c>
      <c r="EU30" s="7">
        <v>6152</v>
      </c>
      <c r="EV30" s="7"/>
      <c r="EW30" s="7"/>
      <c r="EX30" s="7"/>
      <c r="EY30" s="7"/>
      <c r="EZ30" s="7"/>
      <c r="FA30" s="7"/>
      <c r="FB30" s="7"/>
      <c r="FC30" s="7"/>
      <c r="FD30" s="5" t="s">
        <v>185</v>
      </c>
      <c r="FE30" s="5">
        <v>7998</v>
      </c>
      <c r="FF30" s="7"/>
      <c r="FG30" s="7"/>
      <c r="FH30" s="7"/>
      <c r="FI30" s="7"/>
      <c r="FJ30" s="7"/>
      <c r="FK30" s="7"/>
    </row>
    <row r="31" spans="1:167" x14ac:dyDescent="0.2">
      <c r="A31" s="5">
        <v>24</v>
      </c>
      <c r="B31" s="15">
        <v>24</v>
      </c>
      <c r="C31" s="16" t="s">
        <v>250</v>
      </c>
      <c r="D31" s="16" t="s">
        <v>251</v>
      </c>
      <c r="E31" s="3">
        <v>39467</v>
      </c>
      <c r="F31" s="4" t="s">
        <v>22</v>
      </c>
      <c r="G31" s="5" t="s">
        <v>23</v>
      </c>
      <c r="H31" s="10">
        <f>IF(I31=1,LARGE(J31:SW31,1),IF(I31=2,LARGE(J31:SW31,1)+LARGE(J31:SW31,2),IF(I31=3,LARGE(J31:SW31,1)+LARGE(J31:SW31,2)+LARGE(J31:SW31,3),IF(I31=4,LARGE(J31:SW31,1)+LARGE(J31:SW31,2)+LARGE(J31:SW31,3)+LARGE(J31:SW31,4),IF(I31&gt;4,LARGE(J31:SW31,1)+LARGE(J31:SW31,2)+LARGE(J31:SW31,3)+LARGE(J31:SW31,4)+LARGE(J31:SW31,5))))))</f>
        <v>31791</v>
      </c>
      <c r="I31" s="5">
        <f>COUNT(J31:GZ31)</f>
        <v>13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5"/>
      <c r="W31" s="5"/>
      <c r="X31" s="5"/>
      <c r="Y31" s="5"/>
      <c r="Z31" s="5"/>
      <c r="AA31" s="5"/>
      <c r="AB31" s="5"/>
      <c r="AC31" s="5"/>
      <c r="AD31" s="5" t="s">
        <v>135</v>
      </c>
      <c r="AE31" s="5">
        <v>1396</v>
      </c>
      <c r="AF31" s="5"/>
      <c r="AG31" s="5"/>
      <c r="AH31" s="5"/>
      <c r="AI31" s="5"/>
      <c r="AJ31" s="5"/>
      <c r="AK31" s="5"/>
      <c r="AL31" s="5" t="s">
        <v>237</v>
      </c>
      <c r="AM31" s="5">
        <v>3782</v>
      </c>
      <c r="AN31" s="5"/>
      <c r="AO31" s="5"/>
      <c r="AP31" s="5"/>
      <c r="AQ31" s="5"/>
      <c r="AR31" s="5"/>
      <c r="AS31" s="5"/>
      <c r="AT31" s="5" t="s">
        <v>235</v>
      </c>
      <c r="AU31" s="5">
        <v>3142</v>
      </c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 t="s">
        <v>241</v>
      </c>
      <c r="BK31" s="5">
        <v>3316</v>
      </c>
      <c r="BL31" s="5"/>
      <c r="BM31" s="5"/>
      <c r="BN31" s="5"/>
      <c r="BO31" s="5"/>
      <c r="BP31" s="5"/>
      <c r="BQ31" s="5"/>
      <c r="BR31" s="5" t="s">
        <v>246</v>
      </c>
      <c r="BS31" s="5">
        <v>1455</v>
      </c>
      <c r="BT31" s="5"/>
      <c r="BU31" s="5"/>
      <c r="BV31" s="5"/>
      <c r="BW31" s="5"/>
      <c r="BX31" s="5"/>
      <c r="BY31" s="5"/>
      <c r="BZ31" s="5"/>
      <c r="CA31" s="5"/>
      <c r="CB31" s="5" t="s">
        <v>234</v>
      </c>
      <c r="CC31" s="5">
        <v>5818</v>
      </c>
      <c r="CD31" s="5"/>
      <c r="CE31" s="5"/>
      <c r="CF31" s="5"/>
      <c r="CG31" s="5"/>
      <c r="CH31" s="5" t="s">
        <v>234</v>
      </c>
      <c r="CI31" s="5">
        <v>2909</v>
      </c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 t="s">
        <v>235</v>
      </c>
      <c r="CU31" s="5">
        <v>5236</v>
      </c>
      <c r="CV31" s="5"/>
      <c r="CW31" s="5"/>
      <c r="CX31" s="5"/>
      <c r="CY31" s="5"/>
      <c r="CZ31" s="5" t="s">
        <v>234</v>
      </c>
      <c r="DA31" s="5">
        <v>5818</v>
      </c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7"/>
      <c r="DM31" s="7"/>
      <c r="DN31" s="7" t="s">
        <v>235</v>
      </c>
      <c r="DO31" s="7">
        <v>1571</v>
      </c>
      <c r="DP31" s="7"/>
      <c r="DQ31" s="7"/>
      <c r="DR31" s="7"/>
      <c r="DS31" s="7"/>
      <c r="DT31" s="7" t="s">
        <v>235</v>
      </c>
      <c r="DU31" s="7">
        <v>5236</v>
      </c>
      <c r="DV31" s="7"/>
      <c r="DW31" s="7"/>
      <c r="DX31" s="7"/>
      <c r="DY31" s="7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 t="s">
        <v>189</v>
      </c>
      <c r="EM31" s="5">
        <v>8767</v>
      </c>
      <c r="EN31" s="5"/>
      <c r="EO31" s="5"/>
      <c r="EP31" s="5"/>
      <c r="EQ31" s="5"/>
      <c r="ER31" s="5"/>
      <c r="ES31" s="5"/>
      <c r="ET31" s="5" t="s">
        <v>181</v>
      </c>
      <c r="EU31" s="5">
        <v>6152</v>
      </c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</row>
    <row r="32" spans="1:167" ht="12.75" customHeight="1" x14ac:dyDescent="0.2">
      <c r="A32" s="5">
        <v>25</v>
      </c>
      <c r="B32" s="15">
        <v>25</v>
      </c>
      <c r="C32" s="16" t="s">
        <v>196</v>
      </c>
      <c r="D32" s="16" t="s">
        <v>17</v>
      </c>
      <c r="E32" s="3">
        <v>39074</v>
      </c>
      <c r="F32" s="4" t="s">
        <v>170</v>
      </c>
      <c r="G32" s="5" t="s">
        <v>23</v>
      </c>
      <c r="H32" s="10">
        <f>IF(I32=1,LARGE(J32:SW32,1),IF(I32=2,LARGE(J32:SW32,1)+LARGE(J32:SW32,2),IF(I32=3,LARGE(J32:SW32,1)+LARGE(J32:SW32,2)+LARGE(J32:SW32,3),IF(I32=4,LARGE(J32:SW32,1)+LARGE(J32:SW32,2)+LARGE(J32:SW32,3)+LARGE(J32:SW32,4),IF(I32&gt;4,LARGE(J32:SW32,1)+LARGE(J32:SW32,2)+LARGE(J32:SW32,3)+LARGE(J32:SW32,4)+LARGE(J32:SW32,5))))))</f>
        <v>31531</v>
      </c>
      <c r="I32" s="5">
        <f>COUNT(J32:GZ32)</f>
        <v>9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 t="s">
        <v>187</v>
      </c>
      <c r="W32" s="5">
        <v>3368</v>
      </c>
      <c r="X32" s="5"/>
      <c r="Y32" s="5"/>
      <c r="Z32" s="5"/>
      <c r="AA32" s="5"/>
      <c r="AB32" s="5"/>
      <c r="AC32" s="5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"/>
      <c r="BM32" s="5"/>
      <c r="BN32" s="7" t="s">
        <v>181</v>
      </c>
      <c r="BO32" s="7">
        <v>3062</v>
      </c>
      <c r="BP32" s="7"/>
      <c r="BQ32" s="7"/>
      <c r="BR32" s="7"/>
      <c r="BS32" s="7"/>
      <c r="BT32" s="7" t="s">
        <v>185</v>
      </c>
      <c r="BU32" s="7">
        <v>3981</v>
      </c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 t="s">
        <v>189</v>
      </c>
      <c r="CQ32" s="7">
        <v>5818</v>
      </c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 t="s">
        <v>182</v>
      </c>
      <c r="DM32" s="7">
        <v>5512</v>
      </c>
      <c r="DN32" s="5" t="s">
        <v>181</v>
      </c>
      <c r="DO32" s="5">
        <v>3675</v>
      </c>
      <c r="DP32" s="7"/>
      <c r="DQ32" s="7"/>
      <c r="DR32" s="7"/>
      <c r="DS32" s="7"/>
      <c r="DT32" s="7"/>
      <c r="DU32" s="7"/>
      <c r="DV32" s="7"/>
      <c r="DW32" s="7"/>
      <c r="DX32" s="7" t="s">
        <v>117</v>
      </c>
      <c r="DY32" s="7">
        <v>3691</v>
      </c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26" t="s">
        <v>121</v>
      </c>
      <c r="EU32" s="26">
        <v>7271</v>
      </c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 t="s">
        <v>119</v>
      </c>
      <c r="FG32" s="26">
        <v>8949</v>
      </c>
      <c r="FH32" s="26"/>
      <c r="FI32" s="26"/>
      <c r="FJ32" s="26"/>
      <c r="FK32" s="26"/>
    </row>
    <row r="33" spans="1:167" x14ac:dyDescent="0.2">
      <c r="A33" s="5">
        <v>26</v>
      </c>
      <c r="B33" s="15">
        <v>26</v>
      </c>
      <c r="C33" s="16" t="s">
        <v>95</v>
      </c>
      <c r="D33" s="16" t="s">
        <v>96</v>
      </c>
      <c r="E33" s="3">
        <v>37689</v>
      </c>
      <c r="F33" s="4" t="s">
        <v>97</v>
      </c>
      <c r="G33" s="5" t="s">
        <v>29</v>
      </c>
      <c r="H33" s="10">
        <f>IF(I33=1,LARGE(J33:SW33,1),IF(I33=2,LARGE(J33:SW33,1)+LARGE(J33:SW33,2),IF(I33=3,LARGE(J33:SW33,1)+LARGE(J33:SW33,2)+LARGE(J33:SW33,3),IF(I33=4,LARGE(J33:SW33,1)+LARGE(J33:SW33,2)+LARGE(J33:SW33,3)+LARGE(J33:SW33,4),IF(I33&gt;4,LARGE(J33:SW33,1)+LARGE(J33:SW33,2)+LARGE(J33:SW33,3)+LARGE(J33:SW33,4)+LARGE(J33:SW33,5))))))</f>
        <v>31320</v>
      </c>
      <c r="I33" s="5">
        <f>COUNT(J33:GZ33)</f>
        <v>5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 t="s">
        <v>118</v>
      </c>
      <c r="AE33" s="7">
        <v>6013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26" t="s">
        <v>121</v>
      </c>
      <c r="AU33" s="26">
        <v>8686</v>
      </c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 t="s">
        <v>57</v>
      </c>
      <c r="CO33" s="26">
        <v>3855</v>
      </c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7"/>
      <c r="DA33" s="27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7" t="s">
        <v>58</v>
      </c>
      <c r="DO33" s="7">
        <v>8223</v>
      </c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 t="s">
        <v>58</v>
      </c>
      <c r="EA33" s="26">
        <v>4543</v>
      </c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</row>
    <row r="34" spans="1:167" ht="12.75" customHeight="1" x14ac:dyDescent="0.2">
      <c r="A34" s="5">
        <v>27</v>
      </c>
      <c r="B34" s="15">
        <v>27</v>
      </c>
      <c r="C34" s="16" t="s">
        <v>156</v>
      </c>
      <c r="D34" s="16" t="s">
        <v>115</v>
      </c>
      <c r="E34" s="3">
        <v>38153</v>
      </c>
      <c r="F34" s="4" t="s">
        <v>155</v>
      </c>
      <c r="G34" s="5" t="s">
        <v>20</v>
      </c>
      <c r="H34" s="10">
        <f>IF(I34=1,LARGE(J34:SW34,1),IF(I34=2,LARGE(J34:SW34,1)+LARGE(J34:SW34,2),IF(I34=3,LARGE(J34:SW34,1)+LARGE(J34:SW34,2)+LARGE(J34:SW34,3),IF(I34=4,LARGE(J34:SW34,1)+LARGE(J34:SW34,2)+LARGE(J34:SW34,3)+LARGE(J34:SW34,4),IF(I34&gt;4,LARGE(J34:SW34,1)+LARGE(J34:SW34,2)+LARGE(J34:SW34,3)+LARGE(J34:SW34,4)+LARGE(J34:SW34,5))))))</f>
        <v>31006</v>
      </c>
      <c r="I34" s="5">
        <f>COUNT(J34:GZ34)</f>
        <v>11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 t="s">
        <v>125</v>
      </c>
      <c r="AE34" s="5">
        <v>3174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 t="s">
        <v>117</v>
      </c>
      <c r="BE34" s="5">
        <v>2784</v>
      </c>
      <c r="BF34" s="5"/>
      <c r="BG34" s="5"/>
      <c r="BH34" s="5" t="s">
        <v>62</v>
      </c>
      <c r="BI34" s="5">
        <v>4711</v>
      </c>
      <c r="BJ34" s="5"/>
      <c r="BK34" s="5"/>
      <c r="BL34" s="5"/>
      <c r="BM34" s="5"/>
      <c r="BN34" s="5" t="s">
        <v>119</v>
      </c>
      <c r="BO34" s="5">
        <v>4454</v>
      </c>
      <c r="BP34" s="5"/>
      <c r="BQ34" s="5"/>
      <c r="BR34" s="5"/>
      <c r="BS34" s="5"/>
      <c r="BT34" s="5" t="s">
        <v>129</v>
      </c>
      <c r="BU34" s="5">
        <v>4176</v>
      </c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 t="s">
        <v>121</v>
      </c>
      <c r="DC34" s="5">
        <v>7238</v>
      </c>
      <c r="DD34" s="5"/>
      <c r="DE34" s="5"/>
      <c r="DF34" s="5"/>
      <c r="DG34" s="5"/>
      <c r="DH34" s="5"/>
      <c r="DI34" s="5"/>
      <c r="DJ34" s="5"/>
      <c r="DK34" s="5"/>
      <c r="DL34" s="5" t="s">
        <v>125</v>
      </c>
      <c r="DM34" s="5">
        <v>5289</v>
      </c>
      <c r="DN34" s="5" t="s">
        <v>121</v>
      </c>
      <c r="DO34" s="5">
        <v>4343</v>
      </c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 t="s">
        <v>60</v>
      </c>
      <c r="EA34" s="5">
        <v>3691</v>
      </c>
      <c r="EB34" s="5"/>
      <c r="EC34" s="5"/>
      <c r="ED34" s="5"/>
      <c r="EE34" s="5"/>
      <c r="EF34" s="5"/>
      <c r="EG34" s="5"/>
      <c r="EH34" s="5" t="s">
        <v>68</v>
      </c>
      <c r="EI34" s="5">
        <v>6454</v>
      </c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 t="s">
        <v>66</v>
      </c>
      <c r="EU34" s="5">
        <v>7314</v>
      </c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</row>
    <row r="35" spans="1:167" x14ac:dyDescent="0.2">
      <c r="A35" s="5">
        <v>28</v>
      </c>
      <c r="B35" s="15">
        <v>31</v>
      </c>
      <c r="C35" s="4" t="s">
        <v>216</v>
      </c>
      <c r="D35" s="4" t="s">
        <v>217</v>
      </c>
      <c r="E35" s="3">
        <v>39158</v>
      </c>
      <c r="F35" s="4" t="s">
        <v>1285</v>
      </c>
      <c r="G35" s="5" t="s">
        <v>29</v>
      </c>
      <c r="H35" s="10">
        <f>IF(I35=1,LARGE(J35:SW35,1),IF(I35=2,LARGE(J35:SW35,1)+LARGE(J35:SW35,2),IF(I35=3,LARGE(J35:SW35,1)+LARGE(J35:SW35,2)+LARGE(J35:SW35,3),IF(I35=4,LARGE(J35:SW35,1)+LARGE(J35:SW35,2)+LARGE(J35:SW35,3)+LARGE(J35:SW35,4),IF(I35&gt;4,LARGE(J35:SW35,1)+LARGE(J35:SW35,2)+LARGE(J35:SW35,3)+LARGE(J35:SW35,4)+LARGE(J35:SW35,5))))))</f>
        <v>30286</v>
      </c>
      <c r="I35" s="5">
        <f>COUNT(J35:GZ35)</f>
        <v>20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 t="s">
        <v>235</v>
      </c>
      <c r="AE35" s="5">
        <v>1571</v>
      </c>
      <c r="AF35" s="5"/>
      <c r="AG35" s="5"/>
      <c r="AH35" s="5"/>
      <c r="AI35" s="5"/>
      <c r="AJ35" s="5"/>
      <c r="AK35" s="5"/>
      <c r="AL35" s="5" t="s">
        <v>241</v>
      </c>
      <c r="AM35" s="5">
        <v>2764</v>
      </c>
      <c r="AN35" s="5"/>
      <c r="AO35" s="5"/>
      <c r="AP35" s="5"/>
      <c r="AQ35" s="5"/>
      <c r="AR35" s="5"/>
      <c r="AS35" s="5"/>
      <c r="AT35" s="5" t="s">
        <v>237</v>
      </c>
      <c r="AU35" s="5">
        <v>2269</v>
      </c>
      <c r="AV35" s="5"/>
      <c r="AW35" s="5"/>
      <c r="AX35" s="5"/>
      <c r="AY35" s="5"/>
      <c r="AZ35" s="5"/>
      <c r="BA35" s="5"/>
      <c r="BB35" s="5"/>
      <c r="BC35" s="5"/>
      <c r="BD35" s="5" t="s">
        <v>120</v>
      </c>
      <c r="BE35" s="5">
        <v>1949</v>
      </c>
      <c r="BF35" s="5"/>
      <c r="BG35" s="5"/>
      <c r="BH35" s="5" t="s">
        <v>185</v>
      </c>
      <c r="BI35" s="5">
        <v>1990</v>
      </c>
      <c r="BJ35" s="5"/>
      <c r="BK35" s="5"/>
      <c r="BL35" s="5"/>
      <c r="BM35" s="5"/>
      <c r="BN35" s="5" t="s">
        <v>184</v>
      </c>
      <c r="BO35" s="5">
        <v>2144</v>
      </c>
      <c r="BP35" s="5"/>
      <c r="BQ35" s="5"/>
      <c r="BR35" s="5"/>
      <c r="BS35" s="5"/>
      <c r="BT35" s="5" t="s">
        <v>187</v>
      </c>
      <c r="BU35" s="5">
        <v>3368</v>
      </c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 t="s">
        <v>119</v>
      </c>
      <c r="CO35" s="5">
        <v>2227</v>
      </c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7" t="s">
        <v>187</v>
      </c>
      <c r="DC35" s="7">
        <v>3368</v>
      </c>
      <c r="DD35" s="7"/>
      <c r="DE35" s="7"/>
      <c r="DF35" s="7" t="s">
        <v>189</v>
      </c>
      <c r="DG35" s="7">
        <v>2909</v>
      </c>
      <c r="DH35" s="7"/>
      <c r="DI35" s="7"/>
      <c r="DJ35" s="7"/>
      <c r="DK35" s="7"/>
      <c r="DL35" s="7" t="s">
        <v>185</v>
      </c>
      <c r="DM35" s="7">
        <v>3981</v>
      </c>
      <c r="DN35" s="5" t="s">
        <v>182</v>
      </c>
      <c r="DO35" s="5">
        <v>3307</v>
      </c>
      <c r="DP35" s="7"/>
      <c r="DQ35" s="7"/>
      <c r="DR35" s="7"/>
      <c r="DS35" s="7"/>
      <c r="DT35" s="5"/>
      <c r="DU35" s="5"/>
      <c r="DV35" s="5"/>
      <c r="DW35" s="5"/>
      <c r="DX35" s="5"/>
      <c r="DY35" s="5"/>
      <c r="DZ35" s="7" t="s">
        <v>1009</v>
      </c>
      <c r="EA35" s="7">
        <v>3691</v>
      </c>
      <c r="EB35" s="5"/>
      <c r="EC35" s="5"/>
      <c r="ED35" s="7"/>
      <c r="EE35" s="7"/>
      <c r="EF35" s="7" t="s">
        <v>182</v>
      </c>
      <c r="EG35" s="7">
        <v>5537</v>
      </c>
      <c r="EH35" s="7" t="s">
        <v>182</v>
      </c>
      <c r="EI35" s="7">
        <v>5537</v>
      </c>
      <c r="EJ35" s="7"/>
      <c r="EK35" s="7"/>
      <c r="EL35" s="7" t="s">
        <v>195</v>
      </c>
      <c r="EM35" s="7">
        <v>4614</v>
      </c>
      <c r="EN35" s="7"/>
      <c r="EO35" s="7"/>
      <c r="EP35" s="7"/>
      <c r="EQ35" s="7"/>
      <c r="ER35" s="7"/>
      <c r="ES35" s="7"/>
      <c r="ET35" s="7" t="s">
        <v>182</v>
      </c>
      <c r="EU35" s="7">
        <v>5537</v>
      </c>
      <c r="EV35" s="7"/>
      <c r="EW35" s="7"/>
      <c r="EX35" s="7" t="s">
        <v>185</v>
      </c>
      <c r="EY35" s="7">
        <v>3999</v>
      </c>
      <c r="EZ35" s="7"/>
      <c r="FA35" s="7"/>
      <c r="FB35" s="7"/>
      <c r="FC35" s="7"/>
      <c r="FD35" s="7" t="s">
        <v>189</v>
      </c>
      <c r="FE35" s="7">
        <v>5845</v>
      </c>
      <c r="FF35" s="7"/>
      <c r="FG35" s="7"/>
      <c r="FH35" s="7"/>
      <c r="FI35" s="7"/>
      <c r="FJ35" s="7" t="s">
        <v>120</v>
      </c>
      <c r="FK35" s="7">
        <v>7830</v>
      </c>
    </row>
    <row r="36" spans="1:167" ht="12.75" customHeight="1" x14ac:dyDescent="0.2">
      <c r="A36" s="5">
        <v>29</v>
      </c>
      <c r="B36" s="15">
        <v>28</v>
      </c>
      <c r="C36" s="4" t="s">
        <v>203</v>
      </c>
      <c r="D36" s="4" t="s">
        <v>34</v>
      </c>
      <c r="E36" s="3">
        <v>39038</v>
      </c>
      <c r="F36" s="4" t="s">
        <v>22</v>
      </c>
      <c r="G36" s="5" t="s">
        <v>23</v>
      </c>
      <c r="H36" s="10">
        <f>IF(I36=1,LARGE(J36:SW36,1),IF(I36=2,LARGE(J36:SW36,1)+LARGE(J36:SW36,2),IF(I36=3,LARGE(J36:SW36,1)+LARGE(J36:SW36,2)+LARGE(J36:SW36,3),IF(I36=4,LARGE(J36:SW36,1)+LARGE(J36:SW36,2)+LARGE(J36:SW36,3)+LARGE(J36:SW36,4),IF(I36&gt;4,LARGE(J36:SW36,1)+LARGE(J36:SW36,2)+LARGE(J36:SW36,3)+LARGE(J36:SW36,4)+LARGE(J36:SW36,5))))))</f>
        <v>29437</v>
      </c>
      <c r="I36" s="5">
        <f>COUNT(J36:GZ36)</f>
        <v>9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 t="s">
        <v>187</v>
      </c>
      <c r="W36" s="7">
        <v>3368</v>
      </c>
      <c r="X36" s="7"/>
      <c r="Y36" s="7"/>
      <c r="Z36" s="7"/>
      <c r="AA36" s="7"/>
      <c r="AB36" s="7"/>
      <c r="AC36" s="7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 t="s">
        <v>120</v>
      </c>
      <c r="BI36" s="5">
        <v>3897</v>
      </c>
      <c r="BJ36" s="5"/>
      <c r="BK36" s="5"/>
      <c r="BL36" s="5"/>
      <c r="BM36" s="5"/>
      <c r="BN36" s="5" t="s">
        <v>120</v>
      </c>
      <c r="BO36" s="5">
        <v>3897</v>
      </c>
      <c r="BP36" s="5"/>
      <c r="BQ36" s="5"/>
      <c r="BR36" s="5"/>
      <c r="BS36" s="5"/>
      <c r="BT36" s="5" t="s">
        <v>184</v>
      </c>
      <c r="BU36" s="5">
        <v>4287</v>
      </c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 t="s">
        <v>183</v>
      </c>
      <c r="DO36" s="7">
        <v>2940</v>
      </c>
      <c r="DP36" s="7"/>
      <c r="DQ36" s="7"/>
      <c r="DR36" s="7"/>
      <c r="DS36" s="7"/>
      <c r="DT36" s="7"/>
      <c r="DU36" s="7"/>
      <c r="DV36" s="7"/>
      <c r="DW36" s="7"/>
      <c r="DX36" s="7" t="s">
        <v>118</v>
      </c>
      <c r="DY36" s="7">
        <v>3322</v>
      </c>
      <c r="DZ36" s="7"/>
      <c r="EA36" s="7"/>
      <c r="EB36" s="7"/>
      <c r="EC36" s="7"/>
      <c r="ED36" s="7"/>
      <c r="EE36" s="7"/>
      <c r="EF36" s="7"/>
      <c r="EG36" s="7"/>
      <c r="EH36" s="7" t="s">
        <v>123</v>
      </c>
      <c r="EI36" s="7">
        <v>6152</v>
      </c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5" t="s">
        <v>120</v>
      </c>
      <c r="EU36" s="5">
        <v>7830</v>
      </c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 t="s">
        <v>121</v>
      </c>
      <c r="FG36" s="26">
        <v>7271</v>
      </c>
      <c r="FH36" s="5"/>
      <c r="FI36" s="26"/>
      <c r="FJ36" s="5"/>
      <c r="FK36" s="26"/>
    </row>
    <row r="37" spans="1:167" x14ac:dyDescent="0.2">
      <c r="A37" s="5">
        <v>30</v>
      </c>
      <c r="B37" s="15">
        <v>29</v>
      </c>
      <c r="C37" s="16" t="s">
        <v>199</v>
      </c>
      <c r="D37" s="16" t="s">
        <v>200</v>
      </c>
      <c r="E37" s="3">
        <v>39063</v>
      </c>
      <c r="F37" s="4" t="s">
        <v>92</v>
      </c>
      <c r="G37" s="5" t="s">
        <v>20</v>
      </c>
      <c r="H37" s="10">
        <f>IF(I37=1,LARGE(J37:SW37,1),IF(I37=2,LARGE(J37:SW37,1)+LARGE(J37:SW37,2),IF(I37=3,LARGE(J37:SW37,1)+LARGE(J37:SW37,2)+LARGE(J37:SW37,3),IF(I37=4,LARGE(J37:SW37,1)+LARGE(J37:SW37,2)+LARGE(J37:SW37,3)+LARGE(J37:SW37,4),IF(I37&gt;4,LARGE(J37:SW37,1)+LARGE(J37:SW37,2)+LARGE(J37:SW37,3)+LARGE(J37:SW37,4)+LARGE(J37:SW37,5))))))</f>
        <v>28725</v>
      </c>
      <c r="I37" s="5">
        <f>COUNT(J37:GZ37)</f>
        <v>14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 t="s">
        <v>188</v>
      </c>
      <c r="W37" s="5">
        <v>3062</v>
      </c>
      <c r="X37" s="5"/>
      <c r="Y37" s="5"/>
      <c r="Z37" s="5"/>
      <c r="AA37" s="5"/>
      <c r="AB37" s="5"/>
      <c r="AC37" s="5"/>
      <c r="AD37" s="5" t="s">
        <v>185</v>
      </c>
      <c r="AE37" s="5">
        <v>2389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 t="s">
        <v>241</v>
      </c>
      <c r="AU37" s="5">
        <v>3491</v>
      </c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 t="s">
        <v>182</v>
      </c>
      <c r="BI37" s="5">
        <v>2756</v>
      </c>
      <c r="BJ37" s="5"/>
      <c r="BK37" s="5"/>
      <c r="BL37" s="5"/>
      <c r="BM37" s="5"/>
      <c r="BN37" s="7" t="s">
        <v>182</v>
      </c>
      <c r="BO37" s="7">
        <v>2756</v>
      </c>
      <c r="BP37" s="5"/>
      <c r="BQ37" s="5"/>
      <c r="BR37" s="5"/>
      <c r="BS37" s="5"/>
      <c r="BT37" s="5" t="s">
        <v>187</v>
      </c>
      <c r="BU37" s="5">
        <v>3368</v>
      </c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 t="s">
        <v>117</v>
      </c>
      <c r="CO37" s="5">
        <v>2784</v>
      </c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 t="s">
        <v>187</v>
      </c>
      <c r="DC37" s="5">
        <v>3368</v>
      </c>
      <c r="DD37" s="5"/>
      <c r="DE37" s="5"/>
      <c r="DF37" s="5"/>
      <c r="DG37" s="5"/>
      <c r="DH37" s="5"/>
      <c r="DI37" s="5"/>
      <c r="DJ37" s="5"/>
      <c r="DK37" s="5"/>
      <c r="DL37" s="5" t="s">
        <v>185</v>
      </c>
      <c r="DM37" s="5">
        <v>3981</v>
      </c>
      <c r="DN37" s="5" t="s">
        <v>183</v>
      </c>
      <c r="DO37" s="5">
        <v>2940</v>
      </c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 t="s">
        <v>118</v>
      </c>
      <c r="EA37" s="5">
        <v>3322</v>
      </c>
      <c r="EB37" s="5"/>
      <c r="EC37" s="5"/>
      <c r="ED37" s="5"/>
      <c r="EE37" s="5"/>
      <c r="EF37" s="5"/>
      <c r="EG37" s="5"/>
      <c r="EH37" s="7" t="s">
        <v>123</v>
      </c>
      <c r="EI37" s="7">
        <v>6152</v>
      </c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 t="s">
        <v>120</v>
      </c>
      <c r="EU37" s="7">
        <v>7830</v>
      </c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 t="s">
        <v>121</v>
      </c>
      <c r="FG37" s="26">
        <v>7271</v>
      </c>
      <c r="FH37" s="7"/>
      <c r="FI37" s="26"/>
      <c r="FJ37" s="7"/>
      <c r="FK37" s="26"/>
    </row>
    <row r="38" spans="1:167" x14ac:dyDescent="0.2">
      <c r="A38" s="5">
        <v>31</v>
      </c>
      <c r="B38" s="15">
        <v>30</v>
      </c>
      <c r="C38" s="4" t="s">
        <v>88</v>
      </c>
      <c r="D38" s="4" t="s">
        <v>89</v>
      </c>
      <c r="E38" s="3">
        <v>37659</v>
      </c>
      <c r="F38" s="4" t="s">
        <v>90</v>
      </c>
      <c r="G38" s="5" t="s">
        <v>15</v>
      </c>
      <c r="H38" s="10">
        <f>IF(I38=1,LARGE(J38:SW38,1),IF(I38=2,LARGE(J38:SW38,1)+LARGE(J38:SW38,2),IF(I38=3,LARGE(J38:SW38,1)+LARGE(J38:SW38,2)+LARGE(J38:SW38,3),IF(I38=4,LARGE(J38:SW38,1)+LARGE(J38:SW38,2)+LARGE(J38:SW38,3)+LARGE(J38:SW38,4),IF(I38&gt;4,LARGE(J38:SW38,1)+LARGE(J38:SW38,2)+LARGE(J38:SW38,3)+LARGE(J38:SW38,4)+LARGE(J38:SW38,5))))))</f>
        <v>27838</v>
      </c>
      <c r="I38" s="5">
        <f>COUNT(J38:GZ38)</f>
        <v>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 t="s">
        <v>62</v>
      </c>
      <c r="BU38" s="7">
        <v>9422</v>
      </c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5"/>
      <c r="CI38" s="5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5"/>
      <c r="DA38" s="5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 t="s">
        <v>64</v>
      </c>
      <c r="DM38" s="7">
        <v>8137</v>
      </c>
      <c r="DN38" s="26" t="s">
        <v>56</v>
      </c>
      <c r="DO38" s="26">
        <v>10279</v>
      </c>
      <c r="DP38" s="7"/>
      <c r="DQ38" s="7"/>
      <c r="DR38" s="7"/>
      <c r="DS38" s="7"/>
      <c r="DT38" s="7"/>
      <c r="DU38" s="7"/>
      <c r="DV38" s="7"/>
      <c r="DW38" s="7"/>
      <c r="DX38" s="5"/>
      <c r="DY38" s="5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</row>
    <row r="39" spans="1:167" x14ac:dyDescent="0.2">
      <c r="A39" s="5">
        <v>32</v>
      </c>
      <c r="B39" s="15">
        <v>32</v>
      </c>
      <c r="C39" s="16" t="s">
        <v>166</v>
      </c>
      <c r="D39" s="16" t="s">
        <v>167</v>
      </c>
      <c r="E39" s="3">
        <v>38142</v>
      </c>
      <c r="F39" s="4" t="s">
        <v>14</v>
      </c>
      <c r="G39" s="5" t="s">
        <v>15</v>
      </c>
      <c r="H39" s="10">
        <f>IF(I39=1,LARGE(J39:SW39,1),IF(I39=2,LARGE(J39:SW39,1)+LARGE(J39:SW39,2),IF(I39=3,LARGE(J39:SW39,1)+LARGE(J39:SW39,2)+LARGE(J39:SW39,3),IF(I39=4,LARGE(J39:SW39,1)+LARGE(J39:SW39,2)+LARGE(J39:SW39,3)+LARGE(J39:SW39,4),IF(I39&gt;4,LARGE(J39:SW39,1)+LARGE(J39:SW39,2)+LARGE(J39:SW39,3)+LARGE(J39:SW39,4)+LARGE(J39:SW39,5))))))</f>
        <v>25779</v>
      </c>
      <c r="I39" s="5">
        <f>COUNT(J39:GZ39)</f>
        <v>6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 t="s">
        <v>129</v>
      </c>
      <c r="W39" s="7">
        <v>4176</v>
      </c>
      <c r="X39" s="7"/>
      <c r="Y39" s="7"/>
      <c r="Z39" s="7"/>
      <c r="AA39" s="7"/>
      <c r="AB39" s="7"/>
      <c r="AC39" s="7"/>
      <c r="AD39" s="7" t="s">
        <v>125</v>
      </c>
      <c r="AE39" s="7">
        <v>3174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 t="s">
        <v>117</v>
      </c>
      <c r="BI39" s="5">
        <v>5568</v>
      </c>
      <c r="BJ39" s="7"/>
      <c r="BK39" s="7"/>
      <c r="BL39" s="7" t="s">
        <v>117</v>
      </c>
      <c r="BM39" s="7">
        <v>5568</v>
      </c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 t="s">
        <v>123</v>
      </c>
      <c r="DC39" s="7">
        <v>6124</v>
      </c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5" t="s">
        <v>121</v>
      </c>
      <c r="DO39" s="5">
        <v>4343</v>
      </c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5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</row>
    <row r="40" spans="1:167" x14ac:dyDescent="0.2">
      <c r="A40" s="5">
        <v>33</v>
      </c>
      <c r="B40" s="15">
        <v>33</v>
      </c>
      <c r="C40" s="4" t="s">
        <v>101</v>
      </c>
      <c r="D40" s="4" t="s">
        <v>209</v>
      </c>
      <c r="E40" s="3">
        <v>39170</v>
      </c>
      <c r="F40" s="4" t="s">
        <v>102</v>
      </c>
      <c r="G40" s="5" t="s">
        <v>20</v>
      </c>
      <c r="H40" s="10">
        <f>IF(I40=1,LARGE(J40:SW40,1),IF(I40=2,LARGE(J40:SW40,1)+LARGE(J40:SW40,2),IF(I40=3,LARGE(J40:SW40,1)+LARGE(J40:SW40,2)+LARGE(J40:SW40,3),IF(I40=4,LARGE(J40:SW40,1)+LARGE(J40:SW40,2)+LARGE(J40:SW40,3)+LARGE(J40:SW40,4),IF(I40&gt;4,LARGE(J40:SW40,1)+LARGE(J40:SW40,2)+LARGE(J40:SW40,3)+LARGE(J40:SW40,4)+LARGE(J40:SW40,5))))))</f>
        <v>24591</v>
      </c>
      <c r="I40" s="5">
        <f>COUNT(J40:GZ40)</f>
        <v>13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 t="s">
        <v>235</v>
      </c>
      <c r="AE40" s="7">
        <v>1571</v>
      </c>
      <c r="AF40" s="7"/>
      <c r="AG40" s="7"/>
      <c r="AH40" s="7"/>
      <c r="AI40" s="7"/>
      <c r="AJ40" s="7"/>
      <c r="AK40" s="7"/>
      <c r="AL40" s="7" t="s">
        <v>241</v>
      </c>
      <c r="AM40" s="7">
        <v>2764</v>
      </c>
      <c r="AN40" s="7"/>
      <c r="AO40" s="7"/>
      <c r="AP40" s="7"/>
      <c r="AQ40" s="7"/>
      <c r="AR40" s="7"/>
      <c r="AS40" s="7"/>
      <c r="AT40" s="7" t="s">
        <v>237</v>
      </c>
      <c r="AU40" s="7">
        <v>2269</v>
      </c>
      <c r="AV40" s="7"/>
      <c r="AW40" s="7"/>
      <c r="AX40" s="7"/>
      <c r="AY40" s="7"/>
      <c r="AZ40" s="7"/>
      <c r="BA40" s="7"/>
      <c r="BB40" s="7"/>
      <c r="BC40" s="7"/>
      <c r="BD40" s="7" t="s">
        <v>120</v>
      </c>
      <c r="BE40" s="7">
        <v>1949</v>
      </c>
      <c r="BF40" s="7"/>
      <c r="BG40" s="7"/>
      <c r="BH40" s="7" t="s">
        <v>185</v>
      </c>
      <c r="BI40" s="7">
        <v>1990</v>
      </c>
      <c r="BJ40" s="7"/>
      <c r="BK40" s="7"/>
      <c r="BL40" s="7"/>
      <c r="BM40" s="7"/>
      <c r="BN40" s="7" t="s">
        <v>184</v>
      </c>
      <c r="BO40" s="7">
        <v>2144</v>
      </c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 t="s">
        <v>187</v>
      </c>
      <c r="DC40" s="7">
        <v>3368</v>
      </c>
      <c r="DD40" s="7"/>
      <c r="DE40" s="7"/>
      <c r="DF40" s="7"/>
      <c r="DG40" s="7"/>
      <c r="DH40" s="7"/>
      <c r="DI40" s="7"/>
      <c r="DJ40" s="7"/>
      <c r="DK40" s="7"/>
      <c r="DL40" s="7" t="s">
        <v>185</v>
      </c>
      <c r="DM40" s="7">
        <v>3981</v>
      </c>
      <c r="DN40" s="7" t="s">
        <v>182</v>
      </c>
      <c r="DO40" s="7">
        <v>3307</v>
      </c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 t="s">
        <v>1009</v>
      </c>
      <c r="EA40" s="7">
        <v>3691</v>
      </c>
      <c r="EB40" s="7"/>
      <c r="EC40" s="7"/>
      <c r="ED40" s="7"/>
      <c r="EE40" s="7"/>
      <c r="EF40" s="7"/>
      <c r="EG40" s="7"/>
      <c r="EH40" s="7" t="s">
        <v>182</v>
      </c>
      <c r="EI40" s="7">
        <v>5537</v>
      </c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5" t="s">
        <v>182</v>
      </c>
      <c r="EU40" s="5">
        <v>5537</v>
      </c>
      <c r="EV40" s="5"/>
      <c r="EW40" s="5"/>
      <c r="EX40" s="5"/>
      <c r="EY40" s="5"/>
      <c r="EZ40" s="5"/>
      <c r="FA40" s="5"/>
      <c r="FB40" s="5"/>
      <c r="FC40" s="5"/>
      <c r="FD40" s="5" t="s">
        <v>189</v>
      </c>
      <c r="FE40" s="5">
        <v>5845</v>
      </c>
      <c r="FF40" s="5"/>
      <c r="FG40" s="7"/>
      <c r="FH40" s="5"/>
      <c r="FI40" s="7"/>
      <c r="FJ40" s="5"/>
      <c r="FK40" s="7"/>
    </row>
    <row r="41" spans="1:167" x14ac:dyDescent="0.2">
      <c r="A41" s="5">
        <v>34</v>
      </c>
      <c r="B41" s="15">
        <v>34</v>
      </c>
      <c r="C41" s="4" t="s">
        <v>468</v>
      </c>
      <c r="D41" s="4" t="s">
        <v>469</v>
      </c>
      <c r="E41" s="3">
        <v>38351</v>
      </c>
      <c r="F41" s="4" t="s">
        <v>76</v>
      </c>
      <c r="G41" s="5" t="s">
        <v>7</v>
      </c>
      <c r="H41" s="10">
        <f>IF(I41=1,LARGE(J41:SW41,1),IF(I41=2,LARGE(J41:SW41,1)+LARGE(J41:SW41,2),IF(I41=3,LARGE(J41:SW41,1)+LARGE(J41:SW41,2)+LARGE(J41:SW41,3),IF(I41=4,LARGE(J41:SW41,1)+LARGE(J41:SW41,2)+LARGE(J41:SW41,3)+LARGE(J41:SW41,4),IF(I41&gt;4,LARGE(J41:SW41,1)+LARGE(J41:SW41,2)+LARGE(J41:SW41,3)+LARGE(J41:SW41,4)+LARGE(J41:SW41,5))))))</f>
        <v>23798</v>
      </c>
      <c r="I41" s="5">
        <f>COUNT(J41:GZ41)</f>
        <v>5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 t="s">
        <v>121</v>
      </c>
      <c r="AE41" s="7">
        <v>4343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 t="s">
        <v>61</v>
      </c>
      <c r="BI41" s="7">
        <v>5139</v>
      </c>
      <c r="BJ41" s="7"/>
      <c r="BK41" s="7"/>
      <c r="BL41" s="7"/>
      <c r="BM41" s="7"/>
      <c r="BN41" s="26" t="s">
        <v>59</v>
      </c>
      <c r="BO41" s="26">
        <v>5998</v>
      </c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 t="s">
        <v>121</v>
      </c>
      <c r="DO41" s="7">
        <v>4343</v>
      </c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 t="s">
        <v>59</v>
      </c>
      <c r="EA41" s="7">
        <v>3975</v>
      </c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</row>
    <row r="42" spans="1:167" x14ac:dyDescent="0.2">
      <c r="A42" s="5">
        <v>35</v>
      </c>
      <c r="B42" s="15">
        <v>35</v>
      </c>
      <c r="C42" s="16" t="s">
        <v>472</v>
      </c>
      <c r="D42" s="16" t="s">
        <v>43</v>
      </c>
      <c r="E42" s="3">
        <v>38152</v>
      </c>
      <c r="F42" s="4" t="s">
        <v>92</v>
      </c>
      <c r="G42" s="5" t="s">
        <v>20</v>
      </c>
      <c r="H42" s="10">
        <f>IF(I42=1,LARGE(J42:SW42,1),IF(I42=2,LARGE(J42:SW42,1)+LARGE(J42:SW42,2),IF(I42=3,LARGE(J42:SW42,1)+LARGE(J42:SW42,2)+LARGE(J42:SW42,3),IF(I42=4,LARGE(J42:SW42,1)+LARGE(J42:SW42,2)+LARGE(J42:SW42,3)+LARGE(J42:SW42,4),IF(I42&gt;4,LARGE(J42:SW42,1)+LARGE(J42:SW42,2)+LARGE(J42:SW42,3)+LARGE(J42:SW42,4)+LARGE(J42:SW42,5))))))</f>
        <v>22864</v>
      </c>
      <c r="I42" s="5">
        <f>COUNT(J42:GZ42)</f>
        <v>7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 t="s">
        <v>121</v>
      </c>
      <c r="AE42" s="7">
        <v>4343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 t="s">
        <v>119</v>
      </c>
      <c r="BE42" s="7">
        <v>2227</v>
      </c>
      <c r="BF42" s="7"/>
      <c r="BG42" s="7"/>
      <c r="BH42" s="7" t="s">
        <v>119</v>
      </c>
      <c r="BI42" s="7">
        <v>4454</v>
      </c>
      <c r="BJ42" s="7"/>
      <c r="BK42" s="7"/>
      <c r="BL42" s="7"/>
      <c r="BM42" s="7"/>
      <c r="BN42" s="7" t="s">
        <v>123</v>
      </c>
      <c r="BO42" s="7">
        <v>3062</v>
      </c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 t="s">
        <v>117</v>
      </c>
      <c r="CO42" s="7">
        <v>2784</v>
      </c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 t="s">
        <v>60</v>
      </c>
      <c r="EA42" s="5">
        <v>3691</v>
      </c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 t="s">
        <v>66</v>
      </c>
      <c r="EU42" s="5">
        <v>7314</v>
      </c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</row>
    <row r="43" spans="1:167" x14ac:dyDescent="0.2">
      <c r="A43" s="5">
        <v>36</v>
      </c>
      <c r="B43" s="15">
        <v>36</v>
      </c>
      <c r="C43" s="16" t="s">
        <v>158</v>
      </c>
      <c r="D43" s="16" t="s">
        <v>159</v>
      </c>
      <c r="E43" s="3">
        <v>38100</v>
      </c>
      <c r="F43" s="4" t="s">
        <v>14</v>
      </c>
      <c r="G43" s="5" t="s">
        <v>15</v>
      </c>
      <c r="H43" s="10">
        <f>IF(I43=1,LARGE(J43:SW43,1),IF(I43=2,LARGE(J43:SW43,1)+LARGE(J43:SW43,2),IF(I43=3,LARGE(J43:SW43,1)+LARGE(J43:SW43,2)+LARGE(J43:SW43,3),IF(I43=4,LARGE(J43:SW43,1)+LARGE(J43:SW43,2)+LARGE(J43:SW43,3)+LARGE(J43:SW43,4),IF(I43&gt;4,LARGE(J43:SW43,1)+LARGE(J43:SW43,2)+LARGE(J43:SW43,3)+LARGE(J43:SW43,4)+LARGE(J43:SW43,5))))))</f>
        <v>22829</v>
      </c>
      <c r="I43" s="5">
        <f>COUNT(J43:GZ43)</f>
        <v>5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 t="s">
        <v>129</v>
      </c>
      <c r="W43" s="7">
        <v>4176</v>
      </c>
      <c r="X43" s="7"/>
      <c r="Y43" s="7"/>
      <c r="Z43" s="7"/>
      <c r="AA43" s="7"/>
      <c r="AB43" s="7"/>
      <c r="AC43" s="7"/>
      <c r="AD43" s="7" t="s">
        <v>125</v>
      </c>
      <c r="AE43" s="7">
        <v>3174</v>
      </c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7"/>
      <c r="BE43" s="7"/>
      <c r="BF43" s="7"/>
      <c r="BG43" s="7"/>
      <c r="BH43" s="7" t="s">
        <v>117</v>
      </c>
      <c r="BI43" s="7">
        <v>5568</v>
      </c>
      <c r="BJ43" s="7"/>
      <c r="BK43" s="7"/>
      <c r="BL43" s="7" t="s">
        <v>117</v>
      </c>
      <c r="BM43" s="7">
        <v>5568</v>
      </c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5"/>
      <c r="DC43" s="5"/>
      <c r="DD43" s="5"/>
      <c r="DE43" s="5"/>
      <c r="DF43" s="7"/>
      <c r="DG43" s="7"/>
      <c r="DH43" s="5"/>
      <c r="DI43" s="5"/>
      <c r="DJ43" s="5"/>
      <c r="DK43" s="5"/>
      <c r="DL43" s="5"/>
      <c r="DM43" s="5"/>
      <c r="DN43" s="5" t="s">
        <v>121</v>
      </c>
      <c r="DO43" s="5">
        <v>4343</v>
      </c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</row>
    <row r="44" spans="1:167" ht="12.75" customHeight="1" x14ac:dyDescent="0.2">
      <c r="A44" s="5">
        <v>37</v>
      </c>
      <c r="B44" s="15">
        <v>37</v>
      </c>
      <c r="C44" s="4" t="s">
        <v>31</v>
      </c>
      <c r="D44" s="4" t="s">
        <v>212</v>
      </c>
      <c r="E44" s="3">
        <v>39352</v>
      </c>
      <c r="F44" s="4" t="s">
        <v>130</v>
      </c>
      <c r="G44" s="5" t="s">
        <v>7</v>
      </c>
      <c r="H44" s="10">
        <f>IF(I44=1,LARGE(J44:SW44,1),IF(I44=2,LARGE(J44:SW44,1)+LARGE(J44:SW44,2),IF(I44=3,LARGE(J44:SW44,1)+LARGE(J44:SW44,2)+LARGE(J44:SW44,3),IF(I44=4,LARGE(J44:SW44,1)+LARGE(J44:SW44,2)+LARGE(J44:SW44,3)+LARGE(J44:SW44,4),IF(I44&gt;4,LARGE(J44:SW44,1)+LARGE(J44:SW44,2)+LARGE(J44:SW44,3)+LARGE(J44:SW44,4)+LARGE(J44:SW44,5))))))</f>
        <v>22477</v>
      </c>
      <c r="I44" s="5">
        <f>COUNT(J44:GZ44)</f>
        <v>15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5" t="s">
        <v>135</v>
      </c>
      <c r="AE44" s="5">
        <v>1396</v>
      </c>
      <c r="AF44" s="5"/>
      <c r="AG44" s="5"/>
      <c r="AH44" s="5"/>
      <c r="AI44" s="5"/>
      <c r="AJ44" s="5"/>
      <c r="AK44" s="5"/>
      <c r="AL44" s="5" t="s">
        <v>135</v>
      </c>
      <c r="AM44" s="5">
        <v>4655</v>
      </c>
      <c r="AN44" s="5"/>
      <c r="AO44" s="5"/>
      <c r="AP44" s="5"/>
      <c r="AQ44" s="5"/>
      <c r="AR44" s="5"/>
      <c r="AS44" s="5"/>
      <c r="AT44" s="5" t="s">
        <v>237</v>
      </c>
      <c r="AU44" s="5">
        <v>2269</v>
      </c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7" t="s">
        <v>241</v>
      </c>
      <c r="BK44" s="7">
        <v>3316</v>
      </c>
      <c r="BL44" s="7"/>
      <c r="BM44" s="7"/>
      <c r="BN44" s="7" t="s">
        <v>183</v>
      </c>
      <c r="BO44" s="7">
        <v>2450</v>
      </c>
      <c r="BP44" s="7"/>
      <c r="BQ44" s="7"/>
      <c r="BR44" s="7"/>
      <c r="BS44" s="7"/>
      <c r="BT44" s="7" t="s">
        <v>187</v>
      </c>
      <c r="BU44" s="7">
        <v>3368</v>
      </c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 t="s">
        <v>195</v>
      </c>
      <c r="CQ44" s="7">
        <v>3062</v>
      </c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 t="s">
        <v>185</v>
      </c>
      <c r="DC44" s="7">
        <v>3981</v>
      </c>
      <c r="DD44" s="7"/>
      <c r="DE44" s="7"/>
      <c r="DF44" s="7" t="s">
        <v>189</v>
      </c>
      <c r="DG44" s="7">
        <v>2909</v>
      </c>
      <c r="DH44" s="7"/>
      <c r="DI44" s="7"/>
      <c r="DJ44" s="7"/>
      <c r="DK44" s="7"/>
      <c r="DL44" s="7" t="s">
        <v>184</v>
      </c>
      <c r="DM44" s="7">
        <v>4287</v>
      </c>
      <c r="DN44" s="5"/>
      <c r="DO44" s="5"/>
      <c r="DP44" s="7"/>
      <c r="DQ44" s="7"/>
      <c r="DR44" s="7"/>
      <c r="DS44" s="7"/>
      <c r="DT44" s="5"/>
      <c r="DU44" s="5"/>
      <c r="DV44" s="5"/>
      <c r="DW44" s="5"/>
      <c r="DX44" s="5"/>
      <c r="DY44" s="5"/>
      <c r="DZ44" s="5" t="s">
        <v>181</v>
      </c>
      <c r="EA44" s="5">
        <v>2030</v>
      </c>
      <c r="EB44" s="5"/>
      <c r="EC44" s="5"/>
      <c r="ED44" s="5"/>
      <c r="EE44" s="5"/>
      <c r="EF44" s="5" t="s">
        <v>189</v>
      </c>
      <c r="EG44" s="5">
        <v>2922</v>
      </c>
      <c r="EH44" s="5" t="s">
        <v>183</v>
      </c>
      <c r="EI44" s="5">
        <v>4922</v>
      </c>
      <c r="EJ44" s="5"/>
      <c r="EK44" s="5"/>
      <c r="EL44" s="7" t="s">
        <v>195</v>
      </c>
      <c r="EM44" s="7">
        <v>4614</v>
      </c>
      <c r="EN44" s="5"/>
      <c r="EO44" s="5"/>
      <c r="EP44" s="5"/>
      <c r="EQ44" s="5"/>
      <c r="ER44" s="5"/>
      <c r="ES44" s="5"/>
      <c r="ET44" s="5" t="s">
        <v>185</v>
      </c>
      <c r="EU44" s="5">
        <v>3999</v>
      </c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</row>
    <row r="45" spans="1:167" x14ac:dyDescent="0.2">
      <c r="A45" s="5">
        <v>38</v>
      </c>
      <c r="B45" s="15">
        <v>38</v>
      </c>
      <c r="C45" s="16" t="s">
        <v>150</v>
      </c>
      <c r="D45" s="16" t="s">
        <v>13</v>
      </c>
      <c r="E45" s="3">
        <v>38067</v>
      </c>
      <c r="F45" s="4" t="s">
        <v>130</v>
      </c>
      <c r="G45" s="5" t="s">
        <v>7</v>
      </c>
      <c r="H45" s="10">
        <f>IF(I45=1,LARGE(J45:SW45,1),IF(I45=2,LARGE(J45:SW45,1)+LARGE(J45:SW45,2),IF(I45=3,LARGE(J45:SW45,1)+LARGE(J45:SW45,2)+LARGE(J45:SW45,3),IF(I45=4,LARGE(J45:SW45,1)+LARGE(J45:SW45,2)+LARGE(J45:SW45,3)+LARGE(J45:SW45,4),IF(I45&gt;4,LARGE(J45:SW45,1)+LARGE(J45:SW45,2)+LARGE(J45:SW45,3)+LARGE(J45:SW45,4)+LARGE(J45:SW45,5))))))</f>
        <v>22155</v>
      </c>
      <c r="I45" s="5">
        <f>COUNT(J45:GZ45)</f>
        <v>7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 t="s">
        <v>133</v>
      </c>
      <c r="W45" s="5">
        <v>3619</v>
      </c>
      <c r="X45" s="5"/>
      <c r="Y45" s="5"/>
      <c r="Z45" s="5"/>
      <c r="AA45" s="5"/>
      <c r="AB45" s="5"/>
      <c r="AC45" s="5"/>
      <c r="AD45" s="5" t="s">
        <v>121</v>
      </c>
      <c r="AE45" s="5">
        <v>4343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 t="s">
        <v>119</v>
      </c>
      <c r="BI45" s="5">
        <v>4454</v>
      </c>
      <c r="BJ45" s="5"/>
      <c r="BK45" s="5"/>
      <c r="BL45" s="5"/>
      <c r="BM45" s="5"/>
      <c r="BN45" s="26" t="s">
        <v>121</v>
      </c>
      <c r="BO45" s="26">
        <v>3619</v>
      </c>
      <c r="BP45" s="5"/>
      <c r="BQ45" s="5"/>
      <c r="BR45" s="5"/>
      <c r="BS45" s="5"/>
      <c r="BT45" s="5" t="s">
        <v>127</v>
      </c>
      <c r="BU45" s="5">
        <v>4732</v>
      </c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27" t="s">
        <v>56</v>
      </c>
      <c r="CO45" s="27">
        <v>4283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7" t="s">
        <v>121</v>
      </c>
      <c r="DO45" s="7">
        <v>4343</v>
      </c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</row>
    <row r="46" spans="1:167" ht="12.75" customHeight="1" x14ac:dyDescent="0.2">
      <c r="A46" s="5">
        <v>39</v>
      </c>
      <c r="B46" s="15">
        <v>39</v>
      </c>
      <c r="C46" s="16" t="s">
        <v>254</v>
      </c>
      <c r="D46" s="16" t="s">
        <v>19</v>
      </c>
      <c r="E46" s="3">
        <v>39704</v>
      </c>
      <c r="F46" s="9" t="s">
        <v>38</v>
      </c>
      <c r="G46" s="5" t="s">
        <v>23</v>
      </c>
      <c r="H46" s="10">
        <f>IF(I46=1,LARGE(J46:SW46,1),IF(I46=2,LARGE(J46:SW46,1)+LARGE(J46:SW46,2),IF(I46=3,LARGE(J46:SW46,1)+LARGE(J46:SW46,2)+LARGE(J46:SW46,3),IF(I46=4,LARGE(J46:SW46,1)+LARGE(J46:SW46,2)+LARGE(J46:SW46,3)+LARGE(J46:SW46,4),IF(I46&gt;4,LARGE(J46:SW46,1)+LARGE(J46:SW46,2)+LARGE(J46:SW46,3)+LARGE(J46:SW46,4)+LARGE(J46:SW46,5))))))</f>
        <v>21624</v>
      </c>
      <c r="I46" s="5">
        <f>COUNT(J46:GZ46)</f>
        <v>17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"/>
      <c r="W46" s="5"/>
      <c r="X46" s="5"/>
      <c r="Y46" s="5"/>
      <c r="Z46" s="5"/>
      <c r="AA46" s="5"/>
      <c r="AB46" s="5"/>
      <c r="AC46" s="5"/>
      <c r="AD46" s="5" t="s">
        <v>237</v>
      </c>
      <c r="AE46" s="5">
        <v>1135</v>
      </c>
      <c r="AF46" s="5"/>
      <c r="AG46" s="5"/>
      <c r="AH46" s="5"/>
      <c r="AI46" s="5"/>
      <c r="AJ46" s="5"/>
      <c r="AK46" s="5"/>
      <c r="AL46" s="5" t="s">
        <v>241</v>
      </c>
      <c r="AM46" s="5">
        <v>2764</v>
      </c>
      <c r="AN46" s="5"/>
      <c r="AO46" s="5"/>
      <c r="AP46" s="5"/>
      <c r="AQ46" s="5"/>
      <c r="AR46" s="5"/>
      <c r="AS46" s="5"/>
      <c r="AT46" s="5" t="s">
        <v>237</v>
      </c>
      <c r="AU46" s="5">
        <v>2269</v>
      </c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 t="s">
        <v>235</v>
      </c>
      <c r="BI46" s="5">
        <v>1309</v>
      </c>
      <c r="BJ46" s="7"/>
      <c r="BK46" s="7"/>
      <c r="BL46" s="7"/>
      <c r="BM46" s="7"/>
      <c r="BN46" s="7"/>
      <c r="BO46" s="7"/>
      <c r="BP46" s="7"/>
      <c r="BQ46" s="7"/>
      <c r="BR46" s="7" t="s">
        <v>246</v>
      </c>
      <c r="BS46" s="7">
        <v>1455</v>
      </c>
      <c r="BT46" s="7"/>
      <c r="BU46" s="7"/>
      <c r="BV46" s="7"/>
      <c r="BW46" s="7"/>
      <c r="BX46" s="7"/>
      <c r="BY46" s="7"/>
      <c r="BZ46" s="7"/>
      <c r="CA46" s="7"/>
      <c r="CB46" s="7" t="s">
        <v>237</v>
      </c>
      <c r="CC46" s="7">
        <v>3782</v>
      </c>
      <c r="CD46" s="7"/>
      <c r="CE46" s="7"/>
      <c r="CF46" s="7"/>
      <c r="CG46" s="7"/>
      <c r="CH46" s="7" t="s">
        <v>135</v>
      </c>
      <c r="CI46" s="7">
        <v>2327</v>
      </c>
      <c r="CJ46" s="7"/>
      <c r="CK46" s="7"/>
      <c r="CL46" s="7"/>
      <c r="CM46" s="7"/>
      <c r="CN46" s="7"/>
      <c r="CO46" s="7"/>
      <c r="CP46" s="5"/>
      <c r="CQ46" s="5"/>
      <c r="CR46" s="5"/>
      <c r="CS46" s="5"/>
      <c r="CT46" s="5" t="s">
        <v>241</v>
      </c>
      <c r="CU46" s="5">
        <v>2764</v>
      </c>
      <c r="CV46" s="5"/>
      <c r="CW46" s="5"/>
      <c r="CX46" s="5"/>
      <c r="CY46" s="5"/>
      <c r="CZ46" s="5" t="s">
        <v>241</v>
      </c>
      <c r="DA46" s="5">
        <v>2764</v>
      </c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 t="s">
        <v>135</v>
      </c>
      <c r="DO46" s="5">
        <v>1396</v>
      </c>
      <c r="DP46" s="5"/>
      <c r="DQ46" s="5"/>
      <c r="DR46" s="5" t="s">
        <v>235</v>
      </c>
      <c r="DS46" s="5">
        <v>2618</v>
      </c>
      <c r="DT46" s="5" t="s">
        <v>246</v>
      </c>
      <c r="DU46" s="5">
        <v>1455</v>
      </c>
      <c r="DV46" s="5"/>
      <c r="DW46" s="5"/>
      <c r="DX46" s="5" t="s">
        <v>118</v>
      </c>
      <c r="DY46" s="5">
        <v>3322</v>
      </c>
      <c r="DZ46" s="5"/>
      <c r="EA46" s="5"/>
      <c r="EB46" s="5"/>
      <c r="EC46" s="5"/>
      <c r="ED46" s="5"/>
      <c r="EE46" s="5"/>
      <c r="EF46" s="5" t="s">
        <v>185</v>
      </c>
      <c r="EG46" s="5">
        <v>3999</v>
      </c>
      <c r="EH46" s="5" t="s">
        <v>185</v>
      </c>
      <c r="EI46" s="5">
        <v>3999</v>
      </c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7" t="s">
        <v>185</v>
      </c>
      <c r="EU46" s="7">
        <v>3999</v>
      </c>
      <c r="EV46" s="7"/>
      <c r="EW46" s="7"/>
      <c r="EX46" s="7"/>
      <c r="EY46" s="7"/>
      <c r="EZ46" s="7"/>
      <c r="FA46" s="7"/>
      <c r="FB46" s="7"/>
      <c r="FC46" s="7"/>
      <c r="FD46" s="7" t="s">
        <v>189</v>
      </c>
      <c r="FE46" s="7">
        <v>5845</v>
      </c>
      <c r="FF46" s="7"/>
      <c r="FG46" s="7"/>
      <c r="FH46" s="7"/>
      <c r="FI46" s="7"/>
      <c r="FJ46" s="7"/>
      <c r="FK46" s="7"/>
    </row>
    <row r="47" spans="1:167" x14ac:dyDescent="0.2">
      <c r="A47" s="5">
        <v>40</v>
      </c>
      <c r="B47" s="15">
        <v>40</v>
      </c>
      <c r="C47" s="16" t="s">
        <v>269</v>
      </c>
      <c r="D47" s="16" t="s">
        <v>270</v>
      </c>
      <c r="E47" s="3">
        <v>39688</v>
      </c>
      <c r="F47" s="4" t="s">
        <v>130</v>
      </c>
      <c r="G47" s="5" t="s">
        <v>7</v>
      </c>
      <c r="H47" s="10">
        <f>IF(I47=1,LARGE(J47:SW47,1),IF(I47=2,LARGE(J47:SW47,1)+LARGE(J47:SW47,2),IF(I47=3,LARGE(J47:SW47,1)+LARGE(J47:SW47,2)+LARGE(J47:SW47,3),IF(I47=4,LARGE(J47:SW47,1)+LARGE(J47:SW47,2)+LARGE(J47:SW47,3)+LARGE(J47:SW47,4),IF(I47&gt;4,LARGE(J47:SW47,1)+LARGE(J47:SW47,2)+LARGE(J47:SW47,3)+LARGE(J47:SW47,4)+LARGE(J47:SW47,5))))))</f>
        <v>21330</v>
      </c>
      <c r="I47" s="5">
        <f>COUNT(J47:GZ47)</f>
        <v>14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 t="s">
        <v>234</v>
      </c>
      <c r="AE47" s="7">
        <v>1745</v>
      </c>
      <c r="AF47" s="7"/>
      <c r="AG47" s="7"/>
      <c r="AH47" s="7"/>
      <c r="AI47" s="7"/>
      <c r="AJ47" s="7"/>
      <c r="AK47" s="7"/>
      <c r="AL47" s="7" t="s">
        <v>241</v>
      </c>
      <c r="AM47" s="7">
        <v>2764</v>
      </c>
      <c r="AN47" s="7"/>
      <c r="AO47" s="7"/>
      <c r="AP47" s="7"/>
      <c r="AQ47" s="7"/>
      <c r="AR47" s="7"/>
      <c r="AS47" s="7"/>
      <c r="AT47" s="7" t="s">
        <v>135</v>
      </c>
      <c r="AU47" s="7">
        <v>2793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 t="s">
        <v>234</v>
      </c>
      <c r="BI47" s="7">
        <v>1455</v>
      </c>
      <c r="BJ47" s="7" t="s">
        <v>241</v>
      </c>
      <c r="BK47" s="7">
        <v>3316</v>
      </c>
      <c r="BL47" s="7"/>
      <c r="BM47" s="7"/>
      <c r="BN47" s="7"/>
      <c r="BO47" s="7"/>
      <c r="BP47" s="7"/>
      <c r="BQ47" s="7"/>
      <c r="BR47" s="7" t="s">
        <v>135</v>
      </c>
      <c r="BS47" s="7">
        <v>4655</v>
      </c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 t="s">
        <v>235</v>
      </c>
      <c r="CI47" s="7">
        <v>2618</v>
      </c>
      <c r="CJ47" s="7"/>
      <c r="CK47" s="7"/>
      <c r="CL47" s="7"/>
      <c r="CM47" s="7"/>
      <c r="CN47" s="7" t="s">
        <v>118</v>
      </c>
      <c r="CO47" s="7">
        <v>2505</v>
      </c>
      <c r="CP47" s="7"/>
      <c r="CQ47" s="7"/>
      <c r="CR47" s="7"/>
      <c r="CS47" s="7"/>
      <c r="CT47" s="7" t="s">
        <v>135</v>
      </c>
      <c r="CU47" s="7">
        <v>4655</v>
      </c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 t="s">
        <v>234</v>
      </c>
      <c r="DO47" s="7">
        <v>1745</v>
      </c>
      <c r="DP47" s="7"/>
      <c r="DQ47" s="7"/>
      <c r="DR47" s="7"/>
      <c r="DS47" s="7"/>
      <c r="DT47" s="7" t="s">
        <v>237</v>
      </c>
      <c r="DU47" s="7">
        <v>3782</v>
      </c>
      <c r="DV47" s="7"/>
      <c r="DW47" s="7"/>
      <c r="DX47" s="7"/>
      <c r="DY47" s="7"/>
      <c r="DZ47" s="7" t="s">
        <v>181</v>
      </c>
      <c r="EA47" s="7">
        <v>2030</v>
      </c>
      <c r="EB47" s="7"/>
      <c r="EC47" s="7"/>
      <c r="ED47" s="7"/>
      <c r="EE47" s="7"/>
      <c r="EF47" s="7" t="s">
        <v>189</v>
      </c>
      <c r="EG47" s="7">
        <v>2922</v>
      </c>
      <c r="EH47" s="7" t="s">
        <v>183</v>
      </c>
      <c r="EI47" s="7">
        <v>4922</v>
      </c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</row>
    <row r="48" spans="1:167" x14ac:dyDescent="0.2">
      <c r="A48" s="5">
        <v>41</v>
      </c>
      <c r="B48" s="15">
        <v>42</v>
      </c>
      <c r="C48" s="16" t="s">
        <v>252</v>
      </c>
      <c r="D48" s="16" t="s">
        <v>253</v>
      </c>
      <c r="E48" s="3">
        <v>39555</v>
      </c>
      <c r="F48" s="4" t="s">
        <v>130</v>
      </c>
      <c r="G48" s="5" t="s">
        <v>7</v>
      </c>
      <c r="H48" s="10">
        <f>IF(I48=1,LARGE(J48:SW48,1),IF(I48=2,LARGE(J48:SW48,1)+LARGE(J48:SW48,2),IF(I48=3,LARGE(J48:SW48,1)+LARGE(J48:SW48,2)+LARGE(J48:SW48,3),IF(I48=4,LARGE(J48:SW48,1)+LARGE(J48:SW48,2)+LARGE(J48:SW48,3)+LARGE(J48:SW48,4),IF(I48&gt;4,LARGE(J48:SW48,1)+LARGE(J48:SW48,2)+LARGE(J48:SW48,3)+LARGE(J48:SW48,4)+LARGE(J48:SW48,5))))))</f>
        <v>19201</v>
      </c>
      <c r="I48" s="5">
        <f>COUNT(J48:GZ48)</f>
        <v>11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 t="s">
        <v>234</v>
      </c>
      <c r="AE48" s="5">
        <v>1745</v>
      </c>
      <c r="AF48" s="5"/>
      <c r="AG48" s="5"/>
      <c r="AH48" s="5"/>
      <c r="AI48" s="5"/>
      <c r="AJ48" s="5"/>
      <c r="AK48" s="5"/>
      <c r="AL48" s="5" t="s">
        <v>241</v>
      </c>
      <c r="AM48" s="5">
        <v>2764</v>
      </c>
      <c r="AN48" s="5"/>
      <c r="AO48" s="5"/>
      <c r="AP48" s="5"/>
      <c r="AQ48" s="5"/>
      <c r="AR48" s="5"/>
      <c r="AS48" s="5"/>
      <c r="AT48" s="5" t="s">
        <v>135</v>
      </c>
      <c r="AU48" s="5">
        <v>2793</v>
      </c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 t="s">
        <v>234</v>
      </c>
      <c r="BI48" s="5">
        <v>1455</v>
      </c>
      <c r="BJ48" s="7" t="s">
        <v>241</v>
      </c>
      <c r="BK48" s="7">
        <v>3316</v>
      </c>
      <c r="BL48" s="7"/>
      <c r="BM48" s="7"/>
      <c r="BN48" s="7"/>
      <c r="BO48" s="7"/>
      <c r="BP48" s="7"/>
      <c r="BQ48" s="7"/>
      <c r="BR48" s="7" t="s">
        <v>135</v>
      </c>
      <c r="BS48" s="7">
        <v>4655</v>
      </c>
      <c r="BT48" s="5"/>
      <c r="BU48" s="5"/>
      <c r="BV48" s="5"/>
      <c r="BW48" s="5"/>
      <c r="BX48" s="5"/>
      <c r="BY48" s="5"/>
      <c r="BZ48" s="5"/>
      <c r="CA48" s="5"/>
      <c r="CB48" s="7"/>
      <c r="CC48" s="7"/>
      <c r="CD48" s="5"/>
      <c r="CE48" s="5"/>
      <c r="CF48" s="5"/>
      <c r="CG48" s="5"/>
      <c r="CH48" s="5" t="s">
        <v>235</v>
      </c>
      <c r="CI48" s="5">
        <v>2618</v>
      </c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 t="s">
        <v>135</v>
      </c>
      <c r="CU48" s="5">
        <v>4655</v>
      </c>
      <c r="CV48" s="5"/>
      <c r="CW48" s="5"/>
      <c r="CX48" s="5"/>
      <c r="CY48" s="5"/>
      <c r="CZ48" s="5" t="s">
        <v>241</v>
      </c>
      <c r="DA48" s="5">
        <v>2764</v>
      </c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 t="s">
        <v>234</v>
      </c>
      <c r="DO48" s="5">
        <v>1745</v>
      </c>
      <c r="DP48" s="5"/>
      <c r="DQ48" s="5"/>
      <c r="DR48" s="5"/>
      <c r="DS48" s="5"/>
      <c r="DT48" s="5" t="s">
        <v>237</v>
      </c>
      <c r="DU48" s="5">
        <v>3782</v>
      </c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</row>
    <row r="49" spans="1:167" ht="12.75" customHeight="1" x14ac:dyDescent="0.2">
      <c r="A49" s="5">
        <v>42</v>
      </c>
      <c r="B49" s="15">
        <v>43</v>
      </c>
      <c r="C49" s="16" t="s">
        <v>266</v>
      </c>
      <c r="D49" s="16" t="s">
        <v>13</v>
      </c>
      <c r="E49" s="3">
        <v>39727</v>
      </c>
      <c r="F49" s="4" t="s">
        <v>11</v>
      </c>
      <c r="G49" s="5" t="s">
        <v>7</v>
      </c>
      <c r="H49" s="10">
        <f>IF(I49=1,LARGE(J49:SW49,1),IF(I49=2,LARGE(J49:SW49,1)+LARGE(J49:SW49,2),IF(I49=3,LARGE(J49:SW49,1)+LARGE(J49:SW49,2)+LARGE(J49:SW49,3),IF(I49=4,LARGE(J49:SW49,1)+LARGE(J49:SW49,2)+LARGE(J49:SW49,3)+LARGE(J49:SW49,4),IF(I49&gt;4,LARGE(J49:SW49,1)+LARGE(J49:SW49,2)+LARGE(J49:SW49,3)+LARGE(J49:SW49,4)+LARGE(J49:SW49,5))))))</f>
        <v>18437</v>
      </c>
      <c r="I49" s="5">
        <f>COUNT(J49:GZ49)</f>
        <v>15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5" t="s">
        <v>241</v>
      </c>
      <c r="AE49" s="5">
        <v>829</v>
      </c>
      <c r="AF49" s="5"/>
      <c r="AG49" s="5"/>
      <c r="AH49" s="5"/>
      <c r="AI49" s="5"/>
      <c r="AJ49" s="5"/>
      <c r="AK49" s="5"/>
      <c r="AL49" s="5" t="s">
        <v>245</v>
      </c>
      <c r="AM49" s="5">
        <v>2182</v>
      </c>
      <c r="AN49" s="5"/>
      <c r="AO49" s="5"/>
      <c r="AP49" s="5"/>
      <c r="AQ49" s="5"/>
      <c r="AR49" s="5"/>
      <c r="AS49" s="5"/>
      <c r="AT49" s="5" t="s">
        <v>237</v>
      </c>
      <c r="AU49" s="5">
        <v>2269</v>
      </c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 t="s">
        <v>235</v>
      </c>
      <c r="BI49" s="5">
        <v>1309</v>
      </c>
      <c r="BJ49" s="7"/>
      <c r="BK49" s="7"/>
      <c r="BL49" s="7"/>
      <c r="BM49" s="7"/>
      <c r="BN49" s="7"/>
      <c r="BO49" s="7"/>
      <c r="BP49" s="7"/>
      <c r="BQ49" s="7"/>
      <c r="BR49" s="7" t="s">
        <v>246</v>
      </c>
      <c r="BS49" s="7">
        <v>1455</v>
      </c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 t="s">
        <v>135</v>
      </c>
      <c r="CI49" s="7">
        <v>2327</v>
      </c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 t="s">
        <v>241</v>
      </c>
      <c r="CU49" s="7">
        <v>2764</v>
      </c>
      <c r="CV49" s="7"/>
      <c r="CW49" s="7"/>
      <c r="CX49" s="7"/>
      <c r="CY49" s="7"/>
      <c r="CZ49" s="7" t="s">
        <v>241</v>
      </c>
      <c r="DA49" s="7">
        <v>2764</v>
      </c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 t="s">
        <v>187</v>
      </c>
      <c r="DM49" s="7">
        <v>3368</v>
      </c>
      <c r="DN49" s="7" t="s">
        <v>135</v>
      </c>
      <c r="DO49" s="7">
        <v>1396</v>
      </c>
      <c r="DP49" s="7"/>
      <c r="DQ49" s="7"/>
      <c r="DR49" s="7" t="s">
        <v>236</v>
      </c>
      <c r="DS49" s="7">
        <v>2036</v>
      </c>
      <c r="DT49" s="7"/>
      <c r="DU49" s="7"/>
      <c r="DV49" s="7"/>
      <c r="DW49" s="7"/>
      <c r="DX49" s="7"/>
      <c r="DY49" s="7"/>
      <c r="DZ49" s="7" t="s">
        <v>184</v>
      </c>
      <c r="EA49" s="7">
        <v>1421</v>
      </c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 t="s">
        <v>187</v>
      </c>
      <c r="EU49" s="7">
        <v>3384</v>
      </c>
      <c r="EV49" s="7"/>
      <c r="EW49" s="7"/>
      <c r="EX49" s="7"/>
      <c r="EY49" s="7"/>
      <c r="EZ49" s="7" t="s">
        <v>182</v>
      </c>
      <c r="FA49" s="7">
        <v>2769</v>
      </c>
      <c r="FB49" s="7"/>
      <c r="FC49" s="7"/>
      <c r="FD49" s="7"/>
      <c r="FE49" s="7"/>
      <c r="FF49" s="7" t="s">
        <v>123</v>
      </c>
      <c r="FG49" s="7">
        <v>6152</v>
      </c>
      <c r="FH49" s="7"/>
      <c r="FI49" s="7"/>
      <c r="FJ49" s="7"/>
      <c r="FK49" s="7"/>
    </row>
    <row r="50" spans="1:167" x14ac:dyDescent="0.2">
      <c r="A50" s="5">
        <v>43</v>
      </c>
      <c r="B50" s="15">
        <v>41</v>
      </c>
      <c r="C50" s="4" t="s">
        <v>162</v>
      </c>
      <c r="D50" s="4" t="s">
        <v>163</v>
      </c>
      <c r="E50" s="3">
        <v>38218</v>
      </c>
      <c r="F50" s="4" t="s">
        <v>90</v>
      </c>
      <c r="G50" s="5" t="s">
        <v>15</v>
      </c>
      <c r="H50" s="10">
        <f>IF(I50=1,LARGE(J50:SW50,1),IF(I50=2,LARGE(J50:SW50,1)+LARGE(J50:SW50,2),IF(I50=3,LARGE(J50:SW50,1)+LARGE(J50:SW50,2)+LARGE(J50:SW50,3),IF(I50=4,LARGE(J50:SW50,1)+LARGE(J50:SW50,2)+LARGE(J50:SW50,3)+LARGE(J50:SW50,4),IF(I50&gt;4,LARGE(J50:SW50,1)+LARGE(J50:SW50,2)+LARGE(J50:SW50,3)+LARGE(J50:SW50,4)+LARGE(J50:SW50,5))))))</f>
        <v>17928</v>
      </c>
      <c r="I50" s="5">
        <f>COUNT(J50:GZ50)</f>
        <v>4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 t="s">
        <v>133</v>
      </c>
      <c r="W50" s="7">
        <v>3619</v>
      </c>
      <c r="X50" s="7"/>
      <c r="Y50" s="7"/>
      <c r="Z50" s="7"/>
      <c r="AA50" s="7"/>
      <c r="AB50" s="7"/>
      <c r="AC50" s="7"/>
      <c r="AD50" s="7" t="s">
        <v>125</v>
      </c>
      <c r="AE50" s="7">
        <v>3174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 t="s">
        <v>118</v>
      </c>
      <c r="BI50" s="7">
        <v>5011</v>
      </c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 t="s">
        <v>123</v>
      </c>
      <c r="DC50" s="7">
        <v>6124</v>
      </c>
      <c r="DD50" s="7"/>
      <c r="DE50" s="7"/>
      <c r="DF50" s="7"/>
      <c r="DG50" s="7"/>
      <c r="DH50" s="7"/>
      <c r="DI50" s="7"/>
      <c r="DJ50" s="7"/>
      <c r="DK50" s="7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7"/>
      <c r="EG50" s="7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</row>
    <row r="51" spans="1:167" x14ac:dyDescent="0.2">
      <c r="A51" s="5">
        <v>44</v>
      </c>
      <c r="B51" s="15">
        <v>45</v>
      </c>
      <c r="C51" s="4" t="s">
        <v>204</v>
      </c>
      <c r="D51" s="4" t="s">
        <v>34</v>
      </c>
      <c r="E51" s="3">
        <v>38796</v>
      </c>
      <c r="F51" s="4" t="s">
        <v>90</v>
      </c>
      <c r="G51" s="5" t="s">
        <v>15</v>
      </c>
      <c r="H51" s="10">
        <f>IF(I51=1,LARGE(J51:SW51,1),IF(I51=2,LARGE(J51:SW51,1)+LARGE(J51:SW51,2),IF(I51=3,LARGE(J51:SW51,1)+LARGE(J51:SW51,2)+LARGE(J51:SW51,3),IF(I51=4,LARGE(J51:SW51,1)+LARGE(J51:SW51,2)+LARGE(J51:SW51,3)+LARGE(J51:SW51,4),IF(I51&gt;4,LARGE(J51:SW51,1)+LARGE(J51:SW51,2)+LARGE(J51:SW51,3)+LARGE(J51:SW51,4)+LARGE(J51:SW51,5))))))</f>
        <v>16855</v>
      </c>
      <c r="I51" s="5">
        <f>COUNT(J51:GZ51)</f>
        <v>9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 t="s">
        <v>188</v>
      </c>
      <c r="W51" s="5">
        <v>3062</v>
      </c>
      <c r="X51" s="5"/>
      <c r="Y51" s="5"/>
      <c r="Z51" s="5"/>
      <c r="AA51" s="5"/>
      <c r="AB51" s="5"/>
      <c r="AC51" s="5"/>
      <c r="AD51" s="5" t="s">
        <v>185</v>
      </c>
      <c r="AE51" s="5">
        <v>2389</v>
      </c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 t="s">
        <v>241</v>
      </c>
      <c r="AU51" s="5">
        <v>3491</v>
      </c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7" t="s">
        <v>182</v>
      </c>
      <c r="BI51" s="7">
        <v>2756</v>
      </c>
      <c r="BJ51" s="7"/>
      <c r="BK51" s="7"/>
      <c r="BL51" s="7"/>
      <c r="BM51" s="7"/>
      <c r="BN51" s="7" t="s">
        <v>182</v>
      </c>
      <c r="BO51" s="7">
        <v>2756</v>
      </c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 t="s">
        <v>187</v>
      </c>
      <c r="DC51" s="7">
        <v>3368</v>
      </c>
      <c r="DD51" s="7"/>
      <c r="DE51" s="7"/>
      <c r="DF51" s="7"/>
      <c r="DG51" s="7"/>
      <c r="DH51" s="7"/>
      <c r="DI51" s="7"/>
      <c r="DJ51" s="7"/>
      <c r="DK51" s="7"/>
      <c r="DL51" s="5" t="s">
        <v>185</v>
      </c>
      <c r="DM51" s="5">
        <v>3981</v>
      </c>
      <c r="DN51" s="5" t="s">
        <v>183</v>
      </c>
      <c r="DO51" s="5">
        <v>2940</v>
      </c>
      <c r="DP51" s="5"/>
      <c r="DQ51" s="5"/>
      <c r="DR51" s="5"/>
      <c r="DS51" s="5"/>
      <c r="DT51" s="5"/>
      <c r="DU51" s="5"/>
      <c r="DV51" s="5"/>
      <c r="DW51" s="5"/>
      <c r="DX51" s="5" t="s">
        <v>119</v>
      </c>
      <c r="DY51" s="5">
        <v>2953</v>
      </c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</row>
    <row r="52" spans="1:167" ht="12.75" customHeight="1" x14ac:dyDescent="0.2">
      <c r="A52" s="5">
        <v>45</v>
      </c>
      <c r="B52" s="15">
        <v>46</v>
      </c>
      <c r="C52" s="16" t="s">
        <v>178</v>
      </c>
      <c r="D52" s="16" t="s">
        <v>80</v>
      </c>
      <c r="E52" s="3">
        <v>38498</v>
      </c>
      <c r="F52" s="4" t="s">
        <v>179</v>
      </c>
      <c r="G52" s="5" t="s">
        <v>29</v>
      </c>
      <c r="H52" s="10">
        <f>IF(I52=1,LARGE(J52:SW52,1),IF(I52=2,LARGE(J52:SW52,1)+LARGE(J52:SW52,2),IF(I52=3,LARGE(J52:SW52,1)+LARGE(J52:SW52,2)+LARGE(J52:SW52,3),IF(I52=4,LARGE(J52:SW52,1)+LARGE(J52:SW52,2)+LARGE(J52:SW52,3)+LARGE(J52:SW52,4),IF(I52&gt;4,LARGE(J52:SW52,1)+LARGE(J52:SW52,2)+LARGE(J52:SW52,3)+LARGE(J52:SW52,4)+LARGE(J52:SW52,5))))))</f>
        <v>16629</v>
      </c>
      <c r="I52" s="5">
        <f>COUNT(J52:GZ52)</f>
        <v>6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 t="s">
        <v>117</v>
      </c>
      <c r="Y52" s="5">
        <v>1392</v>
      </c>
      <c r="Z52" s="5"/>
      <c r="AA52" s="5"/>
      <c r="AB52" s="5"/>
      <c r="AC52" s="5"/>
      <c r="AD52" s="5" t="s">
        <v>185</v>
      </c>
      <c r="AE52" s="5">
        <v>2389</v>
      </c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 t="s">
        <v>56</v>
      </c>
      <c r="BE52" s="5">
        <v>4283</v>
      </c>
      <c r="BF52" s="5"/>
      <c r="BG52" s="5"/>
      <c r="BH52" s="5" t="s">
        <v>181</v>
      </c>
      <c r="BI52" s="5">
        <v>3062</v>
      </c>
      <c r="BJ52" s="5"/>
      <c r="BK52" s="5"/>
      <c r="BL52" s="5"/>
      <c r="BM52" s="5"/>
      <c r="BN52" s="7" t="s">
        <v>120</v>
      </c>
      <c r="BO52" s="7">
        <v>3897</v>
      </c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 t="s">
        <v>59</v>
      </c>
      <c r="CO52" s="5">
        <v>2998</v>
      </c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7"/>
      <c r="DO52" s="7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</row>
    <row r="53" spans="1:167" x14ac:dyDescent="0.2">
      <c r="A53" s="5">
        <v>46</v>
      </c>
      <c r="B53" s="15">
        <v>44</v>
      </c>
      <c r="C53" s="16" t="s">
        <v>465</v>
      </c>
      <c r="D53" s="16" t="s">
        <v>466</v>
      </c>
      <c r="E53" s="3">
        <v>37769</v>
      </c>
      <c r="F53" s="4" t="s">
        <v>97</v>
      </c>
      <c r="G53" s="5" t="s">
        <v>29</v>
      </c>
      <c r="H53" s="10">
        <f>IF(I53=1,LARGE(J53:SW53,1),IF(I53=2,LARGE(J53:SW53,1)+LARGE(J53:SW53,2),IF(I53=3,LARGE(J53:SW53,1)+LARGE(J53:SW53,2)+LARGE(J53:SW53,3),IF(I53=4,LARGE(J53:SW53,1)+LARGE(J53:SW53,2)+LARGE(J53:SW53,3)+LARGE(J53:SW53,4),IF(I53&gt;4,LARGE(J53:SW53,1)+LARGE(J53:SW53,2)+LARGE(J53:SW53,3)+LARGE(J53:SW53,4)+LARGE(J53:SW53,5))))))</f>
        <v>16621</v>
      </c>
      <c r="I53" s="5">
        <f>COUNT(J53:GZ53)</f>
        <v>3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27" t="s">
        <v>57</v>
      </c>
      <c r="CO53" s="27">
        <v>3855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5" t="s">
        <v>58</v>
      </c>
      <c r="DO53" s="5">
        <v>8223</v>
      </c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 t="s">
        <v>58</v>
      </c>
      <c r="EA53" s="27">
        <v>4543</v>
      </c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</row>
    <row r="54" spans="1:167" ht="12.75" customHeight="1" x14ac:dyDescent="0.2">
      <c r="A54" s="5">
        <v>47</v>
      </c>
      <c r="B54" s="15">
        <v>49</v>
      </c>
      <c r="C54" s="16" t="s">
        <v>202</v>
      </c>
      <c r="D54" s="16" t="s">
        <v>24</v>
      </c>
      <c r="E54" s="3">
        <v>38836</v>
      </c>
      <c r="F54" s="4" t="s">
        <v>22</v>
      </c>
      <c r="G54" s="5" t="s">
        <v>23</v>
      </c>
      <c r="H54" s="10">
        <f>IF(I54=1,LARGE(J54:SW54,1),IF(I54=2,LARGE(J54:SW54,1)+LARGE(J54:SW54,2),IF(I54=3,LARGE(J54:SW54,1)+LARGE(J54:SW54,2)+LARGE(J54:SW54,3),IF(I54=4,LARGE(J54:SW54,1)+LARGE(J54:SW54,2)+LARGE(J54:SW54,3)+LARGE(J54:SW54,4),IF(I54&gt;4,LARGE(J54:SW54,1)+LARGE(J54:SW54,2)+LARGE(J54:SW54,3)+LARGE(J54:SW54,4)+LARGE(J54:SW54,5))))))</f>
        <v>15917</v>
      </c>
      <c r="I54" s="5">
        <f>COUNT(J54:GZ54)</f>
        <v>7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 t="s">
        <v>193</v>
      </c>
      <c r="W54" s="7">
        <v>2297</v>
      </c>
      <c r="X54" s="7"/>
      <c r="Y54" s="7"/>
      <c r="Z54" s="7"/>
      <c r="AA54" s="7"/>
      <c r="AB54" s="7"/>
      <c r="AC54" s="7"/>
      <c r="AD54" s="7" t="s">
        <v>183</v>
      </c>
      <c r="AE54" s="7">
        <v>2940</v>
      </c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 t="s">
        <v>241</v>
      </c>
      <c r="AU54" s="7">
        <v>3491</v>
      </c>
      <c r="AV54" s="7"/>
      <c r="AW54" s="7"/>
      <c r="AX54" s="7"/>
      <c r="AY54" s="7"/>
      <c r="AZ54" s="7"/>
      <c r="BA54" s="7"/>
      <c r="BB54" s="7"/>
      <c r="BC54" s="7"/>
      <c r="BD54" s="7" t="s">
        <v>58</v>
      </c>
      <c r="BE54" s="7">
        <v>3426</v>
      </c>
      <c r="BF54" s="7"/>
      <c r="BG54" s="7"/>
      <c r="BH54" s="5" t="s">
        <v>181</v>
      </c>
      <c r="BI54" s="5">
        <v>3062</v>
      </c>
      <c r="BJ54" s="5"/>
      <c r="BK54" s="5"/>
      <c r="BL54" s="5"/>
      <c r="BM54" s="5"/>
      <c r="BN54" s="5" t="s">
        <v>187</v>
      </c>
      <c r="BO54" s="5">
        <v>1684</v>
      </c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 t="s">
        <v>59</v>
      </c>
      <c r="CO54" s="5">
        <v>2998</v>
      </c>
      <c r="CP54" s="5"/>
      <c r="CQ54" s="5"/>
      <c r="CR54" s="5"/>
      <c r="CS54" s="5"/>
      <c r="CT54" s="7"/>
      <c r="CU54" s="7"/>
      <c r="CV54" s="7"/>
      <c r="CW54" s="7"/>
      <c r="CX54" s="7"/>
      <c r="CY54" s="7"/>
      <c r="CZ54" s="5"/>
      <c r="DA54" s="5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5"/>
      <c r="DM54" s="5"/>
      <c r="DN54" s="7"/>
      <c r="DO54" s="7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</row>
    <row r="55" spans="1:167" x14ac:dyDescent="0.2">
      <c r="A55" s="5">
        <v>48</v>
      </c>
      <c r="B55" s="15">
        <v>48</v>
      </c>
      <c r="C55" s="4" t="s">
        <v>479</v>
      </c>
      <c r="D55" s="4" t="s">
        <v>480</v>
      </c>
      <c r="E55" s="3">
        <v>38143</v>
      </c>
      <c r="F55" s="4" t="s">
        <v>37</v>
      </c>
      <c r="G55" s="5" t="s">
        <v>23</v>
      </c>
      <c r="H55" s="10">
        <f>IF(I55=1,LARGE(J55:SW55,1),IF(I55=2,LARGE(J55:SW55,1)+LARGE(J55:SW55,2),IF(I55=3,LARGE(J55:SW55,1)+LARGE(J55:SW55,2)+LARGE(J55:SW55,3),IF(I55=4,LARGE(J55:SW55,1)+LARGE(J55:SW55,2)+LARGE(J55:SW55,3)+LARGE(J55:SW55,4),IF(I55&gt;4,LARGE(J55:SW55,1)+LARGE(J55:SW55,2)+LARGE(J55:SW55,3)+LARGE(J55:SW55,4)+LARGE(J55:SW55,5))))))</f>
        <v>15784</v>
      </c>
      <c r="I55" s="5">
        <f>COUNT(J55:GZ55)</f>
        <v>5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 t="s">
        <v>118</v>
      </c>
      <c r="Y55" s="7">
        <v>1253</v>
      </c>
      <c r="Z55" s="7"/>
      <c r="AA55" s="7"/>
      <c r="AB55" s="7"/>
      <c r="AC55" s="7"/>
      <c r="AD55" s="5" t="s">
        <v>119</v>
      </c>
      <c r="AE55" s="5">
        <v>5345</v>
      </c>
      <c r="AF55" s="5"/>
      <c r="AG55" s="5"/>
      <c r="AH55" s="5"/>
      <c r="AI55" s="5"/>
      <c r="AJ55" s="5"/>
      <c r="AK55" s="5"/>
      <c r="AL55" s="7"/>
      <c r="AM55" s="7"/>
      <c r="AN55" s="5"/>
      <c r="AO55" s="5"/>
      <c r="AP55" s="5"/>
      <c r="AQ55" s="5"/>
      <c r="AR55" s="5"/>
      <c r="AS55" s="5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 t="s">
        <v>118</v>
      </c>
      <c r="BE55" s="7">
        <v>2505</v>
      </c>
      <c r="BF55" s="7"/>
      <c r="BG55" s="7"/>
      <c r="BH55" s="7" t="s">
        <v>120</v>
      </c>
      <c r="BI55" s="7">
        <v>3897</v>
      </c>
      <c r="BJ55" s="7"/>
      <c r="BK55" s="7"/>
      <c r="BL55" s="7"/>
      <c r="BM55" s="7"/>
      <c r="BN55" s="7" t="s">
        <v>124</v>
      </c>
      <c r="BO55" s="7">
        <v>2784</v>
      </c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</row>
    <row r="56" spans="1:167" ht="12.75" customHeight="1" x14ac:dyDescent="0.2">
      <c r="A56" s="5">
        <v>49</v>
      </c>
      <c r="B56" s="15">
        <v>50</v>
      </c>
      <c r="C56" s="4" t="s">
        <v>514</v>
      </c>
      <c r="D56" s="4" t="s">
        <v>515</v>
      </c>
      <c r="E56" s="3">
        <v>39435</v>
      </c>
      <c r="F56" s="4" t="s">
        <v>28</v>
      </c>
      <c r="G56" s="5" t="s">
        <v>29</v>
      </c>
      <c r="H56" s="10">
        <f>IF(I56=1,LARGE(J56:SW56,1),IF(I56=2,LARGE(J56:SW56,1)+LARGE(J56:SW56,2),IF(I56=3,LARGE(J56:SW56,1)+LARGE(J56:SW56,2)+LARGE(J56:SW56,3),IF(I56=4,LARGE(J56:SW56,1)+LARGE(J56:SW56,2)+LARGE(J56:SW56,3)+LARGE(J56:SW56,4),IF(I56&gt;4,LARGE(J56:SW56,1)+LARGE(J56:SW56,2)+LARGE(J56:SW56,3)+LARGE(J56:SW56,4)+LARGE(J56:SW56,5))))))</f>
        <v>15489</v>
      </c>
      <c r="I56" s="5">
        <f>COUNT(J56:GZ56)</f>
        <v>13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7" t="s">
        <v>237</v>
      </c>
      <c r="AE56" s="7">
        <v>1135</v>
      </c>
      <c r="AF56" s="7"/>
      <c r="AG56" s="7"/>
      <c r="AH56" s="7"/>
      <c r="AI56" s="7"/>
      <c r="AJ56" s="7"/>
      <c r="AK56" s="7"/>
      <c r="AL56" s="7" t="s">
        <v>245</v>
      </c>
      <c r="AM56" s="7">
        <v>2182</v>
      </c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 t="s">
        <v>135</v>
      </c>
      <c r="BE56" s="7">
        <v>582</v>
      </c>
      <c r="BF56" s="7"/>
      <c r="BG56" s="7"/>
      <c r="BH56" s="7"/>
      <c r="BI56" s="7"/>
      <c r="BJ56" s="7"/>
      <c r="BK56" s="7"/>
      <c r="BL56" s="7"/>
      <c r="BM56" s="7"/>
      <c r="BN56" s="7" t="s">
        <v>189</v>
      </c>
      <c r="BO56" s="7">
        <v>1455</v>
      </c>
      <c r="BP56" s="7"/>
      <c r="BQ56" s="7"/>
      <c r="BR56" s="7"/>
      <c r="BS56" s="7"/>
      <c r="BT56" s="7" t="s">
        <v>187</v>
      </c>
      <c r="BU56" s="7">
        <v>3368</v>
      </c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 t="s">
        <v>119</v>
      </c>
      <c r="CO56" s="7">
        <v>2227</v>
      </c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 t="s">
        <v>189</v>
      </c>
      <c r="DC56" s="7">
        <v>2909</v>
      </c>
      <c r="DD56" s="7"/>
      <c r="DE56" s="7"/>
      <c r="DF56" s="7"/>
      <c r="DG56" s="7"/>
      <c r="DH56" s="7" t="s">
        <v>117</v>
      </c>
      <c r="DI56" s="7">
        <v>1392</v>
      </c>
      <c r="DJ56" s="7"/>
      <c r="DK56" s="7"/>
      <c r="DL56" s="7" t="s">
        <v>187</v>
      </c>
      <c r="DM56" s="7">
        <v>3368</v>
      </c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 t="s">
        <v>182</v>
      </c>
      <c r="EA56" s="7">
        <v>1827</v>
      </c>
      <c r="EB56" s="7"/>
      <c r="EC56" s="7"/>
      <c r="ED56" s="7"/>
      <c r="EE56" s="7"/>
      <c r="EF56" s="7" t="s">
        <v>193</v>
      </c>
      <c r="EG56" s="7">
        <v>2307</v>
      </c>
      <c r="EH56" s="7" t="s">
        <v>189</v>
      </c>
      <c r="EI56" s="7">
        <v>2922</v>
      </c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 t="s">
        <v>189</v>
      </c>
      <c r="EU56" s="7">
        <v>2922</v>
      </c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</row>
    <row r="57" spans="1:167" x14ac:dyDescent="0.2">
      <c r="A57" s="5">
        <v>50</v>
      </c>
      <c r="B57" s="15">
        <v>47</v>
      </c>
      <c r="C57" s="16" t="s">
        <v>99</v>
      </c>
      <c r="D57" s="16" t="s">
        <v>100</v>
      </c>
      <c r="E57" s="3">
        <v>37758</v>
      </c>
      <c r="F57" s="4" t="s">
        <v>97</v>
      </c>
      <c r="G57" s="5" t="s">
        <v>29</v>
      </c>
      <c r="H57" s="10">
        <f>IF(I57=1,LARGE(J57:SW57,1),IF(I57=2,LARGE(J57:SW57,1)+LARGE(J57:SW57,2),IF(I57=3,LARGE(J57:SW57,1)+LARGE(J57:SW57,2)+LARGE(J57:SW57,3),IF(I57=4,LARGE(J57:SW57,1)+LARGE(J57:SW57,2)+LARGE(J57:SW57,3)+LARGE(J57:SW57,4),IF(I57&gt;4,LARGE(J57:SW57,1)+LARGE(J57:SW57,2)+LARGE(J57:SW57,3)+LARGE(J57:SW57,4)+LARGE(J57:SW57,5))))))</f>
        <v>14699</v>
      </c>
      <c r="I57" s="5">
        <f>COUNT(J57:GZ57)</f>
        <v>2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 t="s">
        <v>118</v>
      </c>
      <c r="AE57" s="7">
        <v>6013</v>
      </c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26" t="s">
        <v>121</v>
      </c>
      <c r="AU57" s="26">
        <v>8686</v>
      </c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</row>
    <row r="58" spans="1:167" x14ac:dyDescent="0.2">
      <c r="A58" s="5">
        <v>51</v>
      </c>
      <c r="B58" s="15">
        <v>52</v>
      </c>
      <c r="C58" s="16" t="s">
        <v>258</v>
      </c>
      <c r="D58" s="16" t="s">
        <v>165</v>
      </c>
      <c r="E58" s="3">
        <v>39626</v>
      </c>
      <c r="F58" s="4" t="s">
        <v>28</v>
      </c>
      <c r="G58" s="5" t="s">
        <v>29</v>
      </c>
      <c r="H58" s="10">
        <f>IF(I58=1,LARGE(J58:SW58,1),IF(I58=2,LARGE(J58:SW58,1)+LARGE(J58:SW58,2),IF(I58=3,LARGE(J58:SW58,1)+LARGE(J58:SW58,2)+LARGE(J58:SW58,3),IF(I58=4,LARGE(J58:SW58,1)+LARGE(J58:SW58,2)+LARGE(J58:SW58,3)+LARGE(J58:SW58,4),IF(I58&gt;4,LARGE(J58:SW58,1)+LARGE(J58:SW58,2)+LARGE(J58:SW58,3)+LARGE(J58:SW58,4)+LARGE(J58:SW58,5))))))</f>
        <v>13679</v>
      </c>
      <c r="I58" s="5">
        <f>COUNT(J58:GZ58)</f>
        <v>12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7" t="s">
        <v>237</v>
      </c>
      <c r="AE58" s="7">
        <v>1135</v>
      </c>
      <c r="AF58" s="7"/>
      <c r="AG58" s="7"/>
      <c r="AH58" s="7"/>
      <c r="AI58" s="7"/>
      <c r="AJ58" s="7"/>
      <c r="AK58" s="7"/>
      <c r="AL58" s="7" t="s">
        <v>245</v>
      </c>
      <c r="AM58" s="7">
        <v>2182</v>
      </c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 t="s">
        <v>235</v>
      </c>
      <c r="BE58" s="7">
        <v>655</v>
      </c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 t="s">
        <v>513</v>
      </c>
      <c r="BS58" s="7">
        <v>582</v>
      </c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 t="s">
        <v>237</v>
      </c>
      <c r="CI58" s="7">
        <v>1891</v>
      </c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 t="s">
        <v>241</v>
      </c>
      <c r="CU58" s="7">
        <v>2764</v>
      </c>
      <c r="CV58" s="7"/>
      <c r="CW58" s="7"/>
      <c r="CX58" s="7"/>
      <c r="CY58" s="7"/>
      <c r="CZ58" s="7" t="s">
        <v>241</v>
      </c>
      <c r="DA58" s="7">
        <v>2764</v>
      </c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 t="s">
        <v>135</v>
      </c>
      <c r="DO58" s="7">
        <v>1396</v>
      </c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 t="s">
        <v>182</v>
      </c>
      <c r="EA58" s="7">
        <v>1827</v>
      </c>
      <c r="EB58" s="7"/>
      <c r="EC58" s="7"/>
      <c r="ED58" s="7"/>
      <c r="EE58" s="7"/>
      <c r="EF58" s="7" t="s">
        <v>193</v>
      </c>
      <c r="EG58" s="7">
        <v>2307</v>
      </c>
      <c r="EH58" s="7" t="s">
        <v>189</v>
      </c>
      <c r="EI58" s="7">
        <v>2922</v>
      </c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5" t="s">
        <v>189</v>
      </c>
      <c r="EU58" s="5">
        <v>2922</v>
      </c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</row>
    <row r="59" spans="1:167" ht="12.75" customHeight="1" x14ac:dyDescent="0.2">
      <c r="A59" s="5">
        <v>52</v>
      </c>
      <c r="B59" s="15">
        <v>51</v>
      </c>
      <c r="C59" s="4" t="s">
        <v>599</v>
      </c>
      <c r="D59" s="4" t="s">
        <v>600</v>
      </c>
      <c r="E59" s="3">
        <v>37867</v>
      </c>
      <c r="F59" s="4" t="s">
        <v>83</v>
      </c>
      <c r="G59" s="5" t="s">
        <v>23</v>
      </c>
      <c r="H59" s="10">
        <f>IF(I59=1,LARGE(J59:SW59,1),IF(I59=2,LARGE(J59:SW59,1)+LARGE(J59:SW59,2),IF(I59=3,LARGE(J59:SW59,1)+LARGE(J59:SW59,2)+LARGE(J59:SW59,3),IF(I59=4,LARGE(J59:SW59,1)+LARGE(J59:SW59,2)+LARGE(J59:SW59,3)+LARGE(J59:SW59,4),IF(I59&gt;4,LARGE(J59:SW59,1)+LARGE(J59:SW59,2)+LARGE(J59:SW59,3)+LARGE(J59:SW59,4)+LARGE(J59:SW59,5))))))</f>
        <v>13601</v>
      </c>
      <c r="I59" s="5">
        <f>COUNT(J59:GZ59)</f>
        <v>3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 t="s">
        <v>121</v>
      </c>
      <c r="BE59" s="5">
        <v>1809</v>
      </c>
      <c r="BF59" s="5"/>
      <c r="BG59" s="5"/>
      <c r="BH59" s="5"/>
      <c r="BI59" s="5"/>
      <c r="BJ59" s="5"/>
      <c r="BK59" s="5"/>
      <c r="BL59" s="5"/>
      <c r="BM59" s="5"/>
      <c r="BN59" s="7"/>
      <c r="BO59" s="7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 t="s">
        <v>60</v>
      </c>
      <c r="DO59" s="7">
        <v>6681</v>
      </c>
      <c r="DP59" s="7"/>
      <c r="DQ59" s="7"/>
      <c r="DR59" s="7"/>
      <c r="DS59" s="7"/>
      <c r="DT59" s="7"/>
      <c r="DU59" s="7"/>
      <c r="DV59" s="7"/>
      <c r="DW59" s="7"/>
      <c r="DX59" s="7" t="s">
        <v>57</v>
      </c>
      <c r="DY59" s="7">
        <v>5111</v>
      </c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</row>
    <row r="60" spans="1:167" x14ac:dyDescent="0.2">
      <c r="A60" s="5">
        <v>53</v>
      </c>
      <c r="B60" s="15">
        <v>53</v>
      </c>
      <c r="C60" s="4" t="s">
        <v>12</v>
      </c>
      <c r="D60" s="4" t="s">
        <v>16</v>
      </c>
      <c r="E60" s="3">
        <v>37973</v>
      </c>
      <c r="F60" s="4" t="s">
        <v>14</v>
      </c>
      <c r="G60" s="5" t="s">
        <v>15</v>
      </c>
      <c r="H60" s="10">
        <f>IF(I60=1,LARGE(J60:SW60,1),IF(I60=2,LARGE(J60:SW60,1)+LARGE(J60:SW60,2),IF(I60=3,LARGE(J60:SW60,1)+LARGE(J60:SW60,2)+LARGE(J60:SW60,3),IF(I60=4,LARGE(J60:SW60,1)+LARGE(J60:SW60,2)+LARGE(J60:SW60,3)+LARGE(J60:SW60,4),IF(I60&gt;4,LARGE(J60:SW60,1)+LARGE(J60:SW60,2)+LARGE(J60:SW60,3)+LARGE(J60:SW60,4)+LARGE(J60:SW60,5))))))</f>
        <v>11804</v>
      </c>
      <c r="I60" s="5">
        <f>COUNT(J60:GZ60)</f>
        <v>3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 t="s">
        <v>133</v>
      </c>
      <c r="W60" s="5">
        <v>3619</v>
      </c>
      <c r="X60" s="7"/>
      <c r="Y60" s="7"/>
      <c r="Z60" s="7"/>
      <c r="AA60" s="7"/>
      <c r="AB60" s="7"/>
      <c r="AC60" s="7"/>
      <c r="AD60" s="7" t="s">
        <v>125</v>
      </c>
      <c r="AE60" s="7">
        <v>3174</v>
      </c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 t="s">
        <v>118</v>
      </c>
      <c r="BI60" s="7">
        <v>5011</v>
      </c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</row>
    <row r="61" spans="1:167" ht="12.75" customHeight="1" x14ac:dyDescent="0.2">
      <c r="A61" s="5">
        <v>54</v>
      </c>
      <c r="B61" s="15">
        <v>56</v>
      </c>
      <c r="C61" s="16" t="s">
        <v>256</v>
      </c>
      <c r="D61" s="16" t="s">
        <v>257</v>
      </c>
      <c r="E61" s="3">
        <v>40197</v>
      </c>
      <c r="F61" s="4" t="s">
        <v>76</v>
      </c>
      <c r="G61" s="5" t="s">
        <v>7</v>
      </c>
      <c r="H61" s="10">
        <f>IF(I61=1,LARGE(J61:SW61,1),IF(I61=2,LARGE(J61:SW61,1)+LARGE(J61:SW61,2),IF(I61=3,LARGE(J61:SW61,1)+LARGE(J61:SW61,2)+LARGE(J61:SW61,3),IF(I61=4,LARGE(J61:SW61,1)+LARGE(J61:SW61,2)+LARGE(J61:SW61,3)+LARGE(J61:SW61,4),IF(I61&gt;4,LARGE(J61:SW61,1)+LARGE(J61:SW61,2)+LARGE(J61:SW61,3)+LARGE(J61:SW61,4)+LARGE(J61:SW61,5))))))</f>
        <v>10916</v>
      </c>
      <c r="I61" s="5">
        <f>COUNT(J61:GZ61)</f>
        <v>9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 t="s">
        <v>309</v>
      </c>
      <c r="AM61" s="7">
        <v>1760</v>
      </c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 t="s">
        <v>303</v>
      </c>
      <c r="BC61" s="7">
        <v>960</v>
      </c>
      <c r="BD61" s="7"/>
      <c r="BE61" s="7"/>
      <c r="BF61" s="7"/>
      <c r="BG61" s="7"/>
      <c r="BH61" s="7" t="s">
        <v>237</v>
      </c>
      <c r="BI61" s="7">
        <v>945</v>
      </c>
      <c r="BJ61" s="7"/>
      <c r="BK61" s="7"/>
      <c r="BL61" s="7"/>
      <c r="BM61" s="7"/>
      <c r="BN61" s="7" t="s">
        <v>236</v>
      </c>
      <c r="BO61" s="7">
        <v>1018</v>
      </c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 t="s">
        <v>304</v>
      </c>
      <c r="CU61" s="7">
        <v>2880</v>
      </c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 t="s">
        <v>239</v>
      </c>
      <c r="EG61" s="7">
        <v>1354</v>
      </c>
      <c r="EH61" s="7"/>
      <c r="EI61" s="5"/>
      <c r="EJ61" s="7"/>
      <c r="EK61" s="5"/>
      <c r="EL61" s="7"/>
      <c r="EM61" s="5"/>
      <c r="EN61" s="7" t="s">
        <v>241</v>
      </c>
      <c r="EO61" s="5">
        <v>2338</v>
      </c>
      <c r="EP61" s="7"/>
      <c r="EQ61" s="5"/>
      <c r="ER61" s="7"/>
      <c r="ES61" s="5"/>
      <c r="ET61" s="7" t="s">
        <v>135</v>
      </c>
      <c r="EU61" s="5">
        <v>1969</v>
      </c>
      <c r="EV61" s="7"/>
      <c r="EW61" s="7"/>
      <c r="EX61" s="7"/>
      <c r="EY61" s="5"/>
      <c r="EZ61" s="7"/>
      <c r="FA61" s="5"/>
      <c r="FB61" s="7"/>
      <c r="FC61" s="5"/>
      <c r="FD61" s="7"/>
      <c r="FE61" s="5"/>
      <c r="FF61" s="7" t="s">
        <v>135</v>
      </c>
      <c r="FG61" s="5">
        <v>1969</v>
      </c>
      <c r="FH61" s="7"/>
      <c r="FI61" s="5"/>
      <c r="FJ61" s="7"/>
      <c r="FK61" s="5"/>
    </row>
    <row r="62" spans="1:167" ht="12.75" customHeight="1" x14ac:dyDescent="0.2">
      <c r="A62" s="5">
        <v>55</v>
      </c>
      <c r="B62" s="15">
        <v>57</v>
      </c>
      <c r="C62" s="4" t="s">
        <v>722</v>
      </c>
      <c r="D62" s="4" t="s">
        <v>698</v>
      </c>
      <c r="E62" s="3">
        <v>39976</v>
      </c>
      <c r="F62" s="4" t="s">
        <v>155</v>
      </c>
      <c r="G62" s="5" t="s">
        <v>20</v>
      </c>
      <c r="H62" s="10">
        <f>IF(I62=1,LARGE(J62:SW62,1),IF(I62=2,LARGE(J62:SW62,1)+LARGE(J62:SW62,2),IF(I62=3,LARGE(J62:SW62,1)+LARGE(J62:SW62,2)+LARGE(J62:SW62,3),IF(I62=4,LARGE(J62:SW62,1)+LARGE(J62:SW62,2)+LARGE(J62:SW62,3)+LARGE(J62:SW62,4),IF(I62&gt;4,LARGE(J62:SW62,1)+LARGE(J62:SW62,2)+LARGE(J62:SW62,3)+LARGE(J62:SW62,4)+LARGE(J62:SW62,5))))))</f>
        <v>10628</v>
      </c>
      <c r="I62" s="5">
        <f>COUNT(J62:GZ62)</f>
        <v>6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 t="s">
        <v>307</v>
      </c>
      <c r="BC62" s="7">
        <v>624</v>
      </c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 t="s">
        <v>237</v>
      </c>
      <c r="DS62" s="7">
        <v>1891</v>
      </c>
      <c r="DT62" s="7"/>
      <c r="DU62" s="7"/>
      <c r="DV62" s="7" t="s">
        <v>241</v>
      </c>
      <c r="DW62" s="7">
        <v>2338</v>
      </c>
      <c r="DX62" s="7"/>
      <c r="DY62" s="7"/>
      <c r="DZ62" s="7"/>
      <c r="EA62" s="7"/>
      <c r="EB62" s="5"/>
      <c r="EC62" s="5"/>
      <c r="ED62" s="7"/>
      <c r="EE62" s="7"/>
      <c r="EF62" s="7" t="s">
        <v>237</v>
      </c>
      <c r="EG62" s="7">
        <v>1600</v>
      </c>
      <c r="EH62" s="7"/>
      <c r="EI62" s="7"/>
      <c r="EJ62" s="7"/>
      <c r="EK62" s="7"/>
      <c r="EL62" s="7"/>
      <c r="EM62" s="7"/>
      <c r="EN62" s="7" t="s">
        <v>241</v>
      </c>
      <c r="EO62" s="7">
        <v>2338</v>
      </c>
      <c r="EP62" s="7"/>
      <c r="EQ62" s="7"/>
      <c r="ER62" s="7"/>
      <c r="ES62" s="7"/>
      <c r="ET62" s="7" t="s">
        <v>234</v>
      </c>
      <c r="EU62" s="7">
        <v>2461</v>
      </c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</row>
    <row r="63" spans="1:167" x14ac:dyDescent="0.2">
      <c r="A63" s="5">
        <v>56</v>
      </c>
      <c r="B63" s="15">
        <v>58</v>
      </c>
      <c r="C63" s="16" t="s">
        <v>283</v>
      </c>
      <c r="D63" s="16" t="s">
        <v>284</v>
      </c>
      <c r="E63" s="3">
        <v>40146</v>
      </c>
      <c r="F63" s="4" t="s">
        <v>76</v>
      </c>
      <c r="G63" s="5" t="s">
        <v>7</v>
      </c>
      <c r="H63" s="10">
        <f>IF(I63=1,LARGE(J63:SW63,1),IF(I63=2,LARGE(J63:SW63,1)+LARGE(J63:SW63,2),IF(I63=3,LARGE(J63:SW63,1)+LARGE(J63:SW63,2)+LARGE(J63:SW63,3),IF(I63=4,LARGE(J63:SW63,1)+LARGE(J63:SW63,2)+LARGE(J63:SW63,3)+LARGE(J63:SW63,4),IF(I63&gt;4,LARGE(J63:SW63,1)+LARGE(J63:SW63,2)+LARGE(J63:SW63,3)+LARGE(J63:SW63,4)+LARGE(J63:SW63,5))))))</f>
        <v>10497</v>
      </c>
      <c r="I63" s="5">
        <f>COUNT(J63:GZ63)</f>
        <v>8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 t="s">
        <v>309</v>
      </c>
      <c r="AM63" s="7">
        <v>1760</v>
      </c>
      <c r="AN63" s="7"/>
      <c r="AO63" s="7"/>
      <c r="AP63" s="7"/>
      <c r="AQ63" s="7"/>
      <c r="AR63" s="7"/>
      <c r="AS63" s="7"/>
      <c r="AT63" s="5"/>
      <c r="AU63" s="5"/>
      <c r="AV63" s="5"/>
      <c r="AW63" s="5"/>
      <c r="AX63" s="5"/>
      <c r="AY63" s="5"/>
      <c r="AZ63" s="5"/>
      <c r="BA63" s="5"/>
      <c r="BB63" s="5" t="s">
        <v>303</v>
      </c>
      <c r="BC63" s="5">
        <v>960</v>
      </c>
      <c r="BD63" s="5"/>
      <c r="BE63" s="5"/>
      <c r="BF63" s="5"/>
      <c r="BG63" s="5"/>
      <c r="BH63" s="5" t="s">
        <v>237</v>
      </c>
      <c r="BI63" s="5">
        <v>945</v>
      </c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 t="s">
        <v>241</v>
      </c>
      <c r="DW63" s="5">
        <v>2338</v>
      </c>
      <c r="DX63" s="5"/>
      <c r="DY63" s="5"/>
      <c r="DZ63" s="5"/>
      <c r="EA63" s="5"/>
      <c r="EB63" s="5"/>
      <c r="EC63" s="5"/>
      <c r="ED63" s="5"/>
      <c r="EE63" s="5"/>
      <c r="EF63" s="5" t="s">
        <v>237</v>
      </c>
      <c r="EG63" s="5">
        <v>1600</v>
      </c>
      <c r="EH63" s="5"/>
      <c r="EI63" s="5"/>
      <c r="EJ63" s="5"/>
      <c r="EK63" s="5"/>
      <c r="EL63" s="5"/>
      <c r="EM63" s="5"/>
      <c r="EN63" s="5" t="s">
        <v>241</v>
      </c>
      <c r="EO63" s="5">
        <v>2338</v>
      </c>
      <c r="EP63" s="5"/>
      <c r="EQ63" s="5"/>
      <c r="ER63" s="5"/>
      <c r="ES63" s="5"/>
      <c r="ET63" s="5" t="s">
        <v>234</v>
      </c>
      <c r="EU63" s="5">
        <v>2461</v>
      </c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 t="s">
        <v>239</v>
      </c>
      <c r="FG63" s="5">
        <v>1354</v>
      </c>
      <c r="FH63" s="5"/>
      <c r="FI63" s="5"/>
      <c r="FJ63" s="5"/>
      <c r="FK63" s="5"/>
    </row>
    <row r="64" spans="1:167" ht="12.75" customHeight="1" x14ac:dyDescent="0.2">
      <c r="A64" s="5">
        <v>57</v>
      </c>
      <c r="B64" s="15">
        <v>54</v>
      </c>
      <c r="C64" s="4" t="s">
        <v>805</v>
      </c>
      <c r="D64" s="4" t="s">
        <v>727</v>
      </c>
      <c r="E64" s="3">
        <v>37967</v>
      </c>
      <c r="F64" s="4" t="s">
        <v>789</v>
      </c>
      <c r="G64" s="5" t="s">
        <v>29</v>
      </c>
      <c r="H64" s="10">
        <f>IF(I64=1,LARGE(J64:SW64,1),IF(I64=2,LARGE(J64:SW64,1)+LARGE(J64:SW64,2),IF(I64=3,LARGE(J64:SW64,1)+LARGE(J64:SW64,2)+LARGE(J64:SW64,3),IF(I64=4,LARGE(J64:SW64,1)+LARGE(J64:SW64,2)+LARGE(J64:SW64,3)+LARGE(J64:SW64,4),IF(I64&gt;4,LARGE(J64:SW64,1)+LARGE(J64:SW64,2)+LARGE(J64:SW64,3)+LARGE(J64:SW64,4)+LARGE(J64:SW64,5))))))</f>
        <v>10107</v>
      </c>
      <c r="I64" s="5">
        <f>COUNT(J64:GZ64)</f>
        <v>2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27" t="s">
        <v>60</v>
      </c>
      <c r="AE64" s="27">
        <v>6681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5" t="s">
        <v>58</v>
      </c>
      <c r="CO64" s="5">
        <v>3426</v>
      </c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7"/>
      <c r="EA64" s="7"/>
      <c r="EB64" s="7"/>
      <c r="EC64" s="7"/>
      <c r="ED64" s="7"/>
      <c r="EE64" s="7"/>
      <c r="EF64" s="7"/>
      <c r="EG64" s="7"/>
      <c r="EH64" s="7"/>
      <c r="EI64" s="5"/>
      <c r="EJ64" s="7"/>
      <c r="EK64" s="5"/>
      <c r="EL64" s="7"/>
      <c r="EM64" s="5"/>
      <c r="EN64" s="7"/>
      <c r="EO64" s="5"/>
      <c r="EP64" s="7"/>
      <c r="EQ64" s="5"/>
      <c r="ER64" s="7"/>
      <c r="ES64" s="5"/>
      <c r="ET64" s="7"/>
      <c r="EU64" s="5"/>
      <c r="EV64" s="7"/>
      <c r="EW64" s="7"/>
      <c r="EX64" s="7"/>
      <c r="EY64" s="5"/>
      <c r="EZ64" s="7"/>
      <c r="FA64" s="5"/>
      <c r="FB64" s="7"/>
      <c r="FC64" s="5"/>
      <c r="FD64" s="7"/>
      <c r="FE64" s="5"/>
      <c r="FF64" s="7"/>
      <c r="FG64" s="5"/>
      <c r="FH64" s="7"/>
      <c r="FI64" s="5"/>
      <c r="FJ64" s="7"/>
      <c r="FK64" s="5"/>
    </row>
    <row r="65" spans="1:167" ht="12.75" customHeight="1" x14ac:dyDescent="0.2">
      <c r="A65" s="5">
        <v>58</v>
      </c>
      <c r="B65" s="15">
        <v>55</v>
      </c>
      <c r="C65" s="4" t="s">
        <v>530</v>
      </c>
      <c r="D65" s="4" t="s">
        <v>48</v>
      </c>
      <c r="E65" s="3">
        <v>37865</v>
      </c>
      <c r="F65" s="4" t="s">
        <v>425</v>
      </c>
      <c r="G65" s="5" t="s">
        <v>23</v>
      </c>
      <c r="H65" s="10">
        <f>IF(I65=1,LARGE(J65:SW65,1),IF(I65=2,LARGE(J65:SW65,1)+LARGE(J65:SW65,2),IF(I65=3,LARGE(J65:SW65,1)+LARGE(J65:SW65,2)+LARGE(J65:SW65,3),IF(I65=4,LARGE(J65:SW65,1)+LARGE(J65:SW65,2)+LARGE(J65:SW65,3)+LARGE(J65:SW65,4),IF(I65&gt;4,LARGE(J65:SW65,1)+LARGE(J65:SW65,2)+LARGE(J65:SW65,3)+LARGE(J65:SW65,4)+LARGE(J65:SW65,5))))))</f>
        <v>10022</v>
      </c>
      <c r="I65" s="5">
        <f>COUNT(J65:GZ65)</f>
        <v>3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 t="s">
        <v>119</v>
      </c>
      <c r="Y65" s="5">
        <v>1114</v>
      </c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 t="s">
        <v>119</v>
      </c>
      <c r="BE65" s="5">
        <v>2227</v>
      </c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 t="s">
        <v>60</v>
      </c>
      <c r="DO65" s="5">
        <v>6681</v>
      </c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</row>
    <row r="66" spans="1:167" x14ac:dyDescent="0.2">
      <c r="A66" s="5">
        <v>59</v>
      </c>
      <c r="B66" s="15">
        <v>59</v>
      </c>
      <c r="C66" s="4" t="s">
        <v>27</v>
      </c>
      <c r="D66" s="4" t="s">
        <v>146</v>
      </c>
      <c r="E66" s="3">
        <v>39508</v>
      </c>
      <c r="F66" s="4" t="s">
        <v>35</v>
      </c>
      <c r="G66" s="5" t="s">
        <v>7</v>
      </c>
      <c r="H66" s="10">
        <f>IF(I66=1,LARGE(J66:SW66,1),IF(I66=2,LARGE(J66:SW66,1)+LARGE(J66:SW66,2),IF(I66=3,LARGE(J66:SW66,1)+LARGE(J66:SW66,2)+LARGE(J66:SW66,3),IF(I66=4,LARGE(J66:SW66,1)+LARGE(J66:SW66,2)+LARGE(J66:SW66,3)+LARGE(J66:SW66,4),IF(I66&gt;4,LARGE(J66:SW66,1)+LARGE(J66:SW66,2)+LARGE(J66:SW66,3)+LARGE(J66:SW66,4)+LARGE(J66:SW66,5))))))</f>
        <v>9553</v>
      </c>
      <c r="I66" s="5">
        <f>COUNT(J66:GZ66)</f>
        <v>10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 t="s">
        <v>241</v>
      </c>
      <c r="AE66" s="7">
        <v>829</v>
      </c>
      <c r="AF66" s="7"/>
      <c r="AG66" s="7"/>
      <c r="AH66" s="7"/>
      <c r="AI66" s="7"/>
      <c r="AJ66" s="7"/>
      <c r="AK66" s="7"/>
      <c r="AL66" s="7" t="s">
        <v>245</v>
      </c>
      <c r="AM66" s="7">
        <v>2182</v>
      </c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 t="s">
        <v>235</v>
      </c>
      <c r="BE66" s="7">
        <v>655</v>
      </c>
      <c r="BF66" s="7"/>
      <c r="BG66" s="7"/>
      <c r="BH66" s="7" t="s">
        <v>236</v>
      </c>
      <c r="BI66" s="7">
        <v>1018</v>
      </c>
      <c r="BJ66" s="7"/>
      <c r="BK66" s="7"/>
      <c r="BL66" s="7"/>
      <c r="BM66" s="7"/>
      <c r="BN66" s="7"/>
      <c r="BO66" s="7"/>
      <c r="BP66" s="7"/>
      <c r="BQ66" s="7"/>
      <c r="BR66" s="7" t="s">
        <v>513</v>
      </c>
      <c r="BS66" s="7">
        <v>582</v>
      </c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 t="s">
        <v>237</v>
      </c>
      <c r="CI66" s="7">
        <v>1891</v>
      </c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 t="s">
        <v>241</v>
      </c>
      <c r="CU66" s="7">
        <v>2764</v>
      </c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 t="s">
        <v>135</v>
      </c>
      <c r="DO66" s="7">
        <v>1396</v>
      </c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 t="s">
        <v>185</v>
      </c>
      <c r="EA66" s="7">
        <v>1320</v>
      </c>
      <c r="EB66" s="7"/>
      <c r="EC66" s="7"/>
      <c r="ED66" s="7" t="s">
        <v>181</v>
      </c>
      <c r="EE66" s="7">
        <v>931</v>
      </c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</row>
    <row r="67" spans="1:167" ht="12.75" customHeight="1" x14ac:dyDescent="0.2">
      <c r="A67" s="5">
        <v>60</v>
      </c>
      <c r="B67" s="15">
        <v>61</v>
      </c>
      <c r="C67" s="4" t="s">
        <v>252</v>
      </c>
      <c r="D67" s="4" t="s">
        <v>481</v>
      </c>
      <c r="E67" s="3">
        <v>38800</v>
      </c>
      <c r="F67" s="4" t="s">
        <v>130</v>
      </c>
      <c r="G67" s="5" t="s">
        <v>7</v>
      </c>
      <c r="H67" s="10">
        <f>IF(I67=1,LARGE(J67:SW67,1),IF(I67=2,LARGE(J67:SW67,1)+LARGE(J67:SW67,2),IF(I67=3,LARGE(J67:SW67,1)+LARGE(J67:SW67,2)+LARGE(J67:SW67,3),IF(I67=4,LARGE(J67:SW67,1)+LARGE(J67:SW67,2)+LARGE(J67:SW67,3)+LARGE(J67:SW67,4),IF(I67&gt;4,LARGE(J67:SW67,1)+LARGE(J67:SW67,2)+LARGE(J67:SW67,3)+LARGE(J67:SW67,4)+LARGE(J67:SW67,5))))))</f>
        <v>9432</v>
      </c>
      <c r="I67" s="5">
        <f>COUNT(J67:GZ67)</f>
        <v>5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 t="s">
        <v>189</v>
      </c>
      <c r="AE67" s="7">
        <v>1745</v>
      </c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 t="s">
        <v>183</v>
      </c>
      <c r="BE67" s="7">
        <v>1225</v>
      </c>
      <c r="BF67" s="7"/>
      <c r="BG67" s="7"/>
      <c r="BH67" s="7" t="s">
        <v>184</v>
      </c>
      <c r="BI67" s="7">
        <v>2144</v>
      </c>
      <c r="BJ67" s="7"/>
      <c r="BK67" s="7"/>
      <c r="BL67" s="7"/>
      <c r="BM67" s="7"/>
      <c r="BN67" s="7" t="s">
        <v>190</v>
      </c>
      <c r="BO67" s="7">
        <v>1378</v>
      </c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5"/>
      <c r="DA67" s="5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 t="s">
        <v>183</v>
      </c>
      <c r="DO67" s="7">
        <v>2940</v>
      </c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</row>
    <row r="68" spans="1:167" x14ac:dyDescent="0.2">
      <c r="A68" s="5">
        <v>61</v>
      </c>
      <c r="B68" s="15">
        <v>65</v>
      </c>
      <c r="C68" s="16" t="s">
        <v>219</v>
      </c>
      <c r="D68" s="16" t="s">
        <v>146</v>
      </c>
      <c r="E68" s="3">
        <v>38953</v>
      </c>
      <c r="F68" s="4" t="s">
        <v>6</v>
      </c>
      <c r="G68" s="5" t="s">
        <v>7</v>
      </c>
      <c r="H68" s="10">
        <f>IF(I68=1,LARGE(J68:SW68,1),IF(I68=2,LARGE(J68:SW68,1)+LARGE(J68:SW68,2),IF(I68=3,LARGE(J68:SW68,1)+LARGE(J68:SW68,2)+LARGE(J68:SW68,3),IF(I68=4,LARGE(J68:SW68,1)+LARGE(J68:SW68,2)+LARGE(J68:SW68,3)+LARGE(J68:SW68,4),IF(I68&gt;4,LARGE(J68:SW68,1)+LARGE(J68:SW68,2)+LARGE(J68:SW68,3)+LARGE(J68:SW68,4)+LARGE(J68:SW68,5))))))</f>
        <v>9061</v>
      </c>
      <c r="I68" s="5">
        <f>COUNT(J68:GZ68)</f>
        <v>5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 t="s">
        <v>189</v>
      </c>
      <c r="AE68" s="5">
        <v>1745</v>
      </c>
      <c r="AF68" s="5"/>
      <c r="AG68" s="5"/>
      <c r="AH68" s="5"/>
      <c r="AI68" s="5"/>
      <c r="AJ68" s="5"/>
      <c r="AK68" s="5"/>
      <c r="AL68" s="7"/>
      <c r="AM68" s="7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 t="s">
        <v>182</v>
      </c>
      <c r="BE68" s="5">
        <v>1378</v>
      </c>
      <c r="BF68" s="5"/>
      <c r="BG68" s="5"/>
      <c r="BH68" s="5"/>
      <c r="BI68" s="5"/>
      <c r="BJ68" s="5"/>
      <c r="BK68" s="5"/>
      <c r="BL68" s="5"/>
      <c r="BM68" s="5"/>
      <c r="BN68" s="5" t="s">
        <v>185</v>
      </c>
      <c r="BO68" s="5">
        <v>1990</v>
      </c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 t="s">
        <v>185</v>
      </c>
      <c r="CO68" s="5">
        <v>995</v>
      </c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 t="s">
        <v>119</v>
      </c>
      <c r="EA68" s="5">
        <v>2953</v>
      </c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</row>
    <row r="69" spans="1:167" ht="12.75" customHeight="1" x14ac:dyDescent="0.2">
      <c r="A69" s="5">
        <v>62</v>
      </c>
      <c r="B69" s="15">
        <v>62</v>
      </c>
      <c r="C69" s="16" t="s">
        <v>478</v>
      </c>
      <c r="D69" s="16" t="s">
        <v>230</v>
      </c>
      <c r="E69" s="3">
        <v>38540</v>
      </c>
      <c r="F69" s="4" t="s">
        <v>37</v>
      </c>
      <c r="G69" s="5" t="s">
        <v>23</v>
      </c>
      <c r="H69" s="10">
        <f>IF(I69=1,LARGE(J69:SW69,1),IF(I69=2,LARGE(J69:SW69,1)+LARGE(J69:SW69,2),IF(I69=3,LARGE(J69:SW69,1)+LARGE(J69:SW69,2)+LARGE(J69:SW69,3),IF(I69=4,LARGE(J69:SW69,1)+LARGE(J69:SW69,2)+LARGE(J69:SW69,3)+LARGE(J69:SW69,4),IF(I69&gt;4,LARGE(J69:SW69,1)+LARGE(J69:SW69,2)+LARGE(J69:SW69,3)+LARGE(J69:SW69,4)+LARGE(J69:SW69,5))))))</f>
        <v>8686</v>
      </c>
      <c r="I69" s="5">
        <f>COUNT(J69:GZ69)</f>
        <v>4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 t="s">
        <v>118</v>
      </c>
      <c r="Y69" s="5">
        <v>1253</v>
      </c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 t="s">
        <v>118</v>
      </c>
      <c r="BE69" s="5">
        <v>2505</v>
      </c>
      <c r="BF69" s="5"/>
      <c r="BG69" s="5"/>
      <c r="BH69" s="5" t="s">
        <v>184</v>
      </c>
      <c r="BI69" s="5">
        <v>2144</v>
      </c>
      <c r="BJ69" s="5"/>
      <c r="BK69" s="5"/>
      <c r="BL69" s="5"/>
      <c r="BM69" s="5"/>
      <c r="BN69" s="5" t="s">
        <v>124</v>
      </c>
      <c r="BO69" s="5">
        <v>2784</v>
      </c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</row>
    <row r="70" spans="1:167" x14ac:dyDescent="0.2">
      <c r="A70" s="5">
        <v>63</v>
      </c>
      <c r="B70" s="15">
        <v>60</v>
      </c>
      <c r="C70" s="4" t="s">
        <v>205</v>
      </c>
      <c r="D70" s="4" t="s">
        <v>51</v>
      </c>
      <c r="E70" s="3">
        <v>38948</v>
      </c>
      <c r="F70" s="4" t="s">
        <v>11</v>
      </c>
      <c r="G70" s="5" t="s">
        <v>7</v>
      </c>
      <c r="H70" s="10">
        <f>IF(I70=1,LARGE(J70:SW70,1),IF(I70=2,LARGE(J70:SW70,1)+LARGE(J70:SW70,2),IF(I70=3,LARGE(J70:SW70,1)+LARGE(J70:SW70,2)+LARGE(J70:SW70,3),IF(I70=4,LARGE(J70:SW70,1)+LARGE(J70:SW70,2)+LARGE(J70:SW70,3)+LARGE(J70:SW70,4),IF(I70&gt;4,LARGE(J70:SW70,1)+LARGE(J70:SW70,2)+LARGE(J70:SW70,3)+LARGE(J70:SW70,4)+LARGE(J70:SW70,5))))))</f>
        <v>8575</v>
      </c>
      <c r="I70" s="5">
        <f>COUNT(J70:GZ70)</f>
        <v>4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 t="s">
        <v>181</v>
      </c>
      <c r="BE70" s="5">
        <v>1531</v>
      </c>
      <c r="BF70" s="5"/>
      <c r="BG70" s="5"/>
      <c r="BH70" s="5" t="s">
        <v>183</v>
      </c>
      <c r="BI70" s="5">
        <v>2450</v>
      </c>
      <c r="BJ70" s="5"/>
      <c r="BK70" s="5"/>
      <c r="BL70" s="5"/>
      <c r="BM70" s="5"/>
      <c r="BN70" s="5" t="s">
        <v>125</v>
      </c>
      <c r="BO70" s="5">
        <v>2645</v>
      </c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 t="s">
        <v>120</v>
      </c>
      <c r="CO70" s="5">
        <v>1949</v>
      </c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</row>
    <row r="71" spans="1:167" x14ac:dyDescent="0.2">
      <c r="A71" s="5">
        <v>64</v>
      </c>
      <c r="B71" s="15">
        <v>66</v>
      </c>
      <c r="C71" s="4" t="s">
        <v>197</v>
      </c>
      <c r="D71" s="4" t="s">
        <v>198</v>
      </c>
      <c r="E71" s="3">
        <v>39305</v>
      </c>
      <c r="F71" s="4" t="s">
        <v>76</v>
      </c>
      <c r="G71" s="5" t="s">
        <v>7</v>
      </c>
      <c r="H71" s="10">
        <f>IF(I71=1,LARGE(J71:SW71,1),IF(I71=2,LARGE(J71:SW71,1)+LARGE(J71:SW71,2),IF(I71=3,LARGE(J71:SW71,1)+LARGE(J71:SW71,2)+LARGE(J71:SW71,3),IF(I71=4,LARGE(J71:SW71,1)+LARGE(J71:SW71,2)+LARGE(J71:SW71,3)+LARGE(J71:SW71,4),IF(I71&gt;4,LARGE(J71:SW71,1)+LARGE(J71:SW71,2)+LARGE(J71:SW71,3)+LARGE(J71:SW71,4)+LARGE(J71:SW71,5))))))</f>
        <v>8501</v>
      </c>
      <c r="I71" s="5">
        <f>COUNT(J71:GZ71)</f>
        <v>3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 t="s">
        <v>135</v>
      </c>
      <c r="AE71" s="7">
        <v>1396</v>
      </c>
      <c r="AF71" s="7"/>
      <c r="AG71" s="7"/>
      <c r="AH71" s="7"/>
      <c r="AI71" s="7"/>
      <c r="AJ71" s="7"/>
      <c r="AK71" s="7"/>
      <c r="AL71" s="7" t="s">
        <v>135</v>
      </c>
      <c r="AM71" s="7">
        <v>4655</v>
      </c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 t="s">
        <v>183</v>
      </c>
      <c r="BO71" s="7">
        <v>2450</v>
      </c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</row>
    <row r="72" spans="1:167" x14ac:dyDescent="0.2">
      <c r="A72" s="5">
        <v>65</v>
      </c>
      <c r="B72" s="15">
        <v>67</v>
      </c>
      <c r="C72" s="4" t="s">
        <v>99</v>
      </c>
      <c r="D72" s="4" t="s">
        <v>9</v>
      </c>
      <c r="E72" s="3">
        <v>38252</v>
      </c>
      <c r="F72" s="4" t="s">
        <v>1223</v>
      </c>
      <c r="G72" s="5" t="s">
        <v>23</v>
      </c>
      <c r="H72" s="10">
        <f>IF(I72=1,LARGE(J72:SW72,1),IF(I72=2,LARGE(J72:SW72,1)+LARGE(J72:SW72,2),IF(I72=3,LARGE(J72:SW72,1)+LARGE(J72:SW72,2)+LARGE(J72:SW72,3),IF(I72=4,LARGE(J72:SW72,1)+LARGE(J72:SW72,2)+LARGE(J72:SW72,3)+LARGE(J72:SW72,4),IF(I72&gt;4,LARGE(J72:SW72,1)+LARGE(J72:SW72,2)+LARGE(J72:SW72,3)+LARGE(J72:SW72,4)+LARGE(J72:SW72,5))))))</f>
        <v>8463</v>
      </c>
      <c r="I72" s="5">
        <f>COUNT(J72:GZ72)</f>
        <v>3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 t="s">
        <v>117</v>
      </c>
      <c r="DI72" s="7">
        <v>1392</v>
      </c>
      <c r="DJ72" s="7"/>
      <c r="DK72" s="7"/>
      <c r="DL72" s="7"/>
      <c r="DM72" s="7"/>
      <c r="DN72" s="7"/>
      <c r="DO72" s="7"/>
      <c r="DP72" s="7" t="s">
        <v>117</v>
      </c>
      <c r="DQ72" s="7">
        <v>1392</v>
      </c>
      <c r="DR72" s="7"/>
      <c r="DS72" s="7"/>
      <c r="DT72" s="7"/>
      <c r="DU72" s="7"/>
      <c r="DV72" s="7"/>
      <c r="DW72" s="7"/>
      <c r="DX72" s="7" t="s">
        <v>56</v>
      </c>
      <c r="DY72" s="7">
        <v>5679</v>
      </c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</row>
    <row r="73" spans="1:167" ht="12.75" customHeight="1" x14ac:dyDescent="0.2">
      <c r="A73" s="5">
        <v>66</v>
      </c>
      <c r="B73" s="15">
        <v>63</v>
      </c>
      <c r="C73" s="4" t="s">
        <v>531</v>
      </c>
      <c r="D73" s="4" t="s">
        <v>142</v>
      </c>
      <c r="E73" s="3">
        <v>37888</v>
      </c>
      <c r="F73" s="4" t="s">
        <v>14</v>
      </c>
      <c r="G73" s="5" t="s">
        <v>15</v>
      </c>
      <c r="H73" s="10">
        <f>IF(I73=1,LARGE(J73:SW73,1),IF(I73=2,LARGE(J73:SW73,1)+LARGE(J73:SW73,2),IF(I73=3,LARGE(J73:SW73,1)+LARGE(J73:SW73,2)+LARGE(J73:SW73,3),IF(I73=4,LARGE(J73:SW73,1)+LARGE(J73:SW73,2)+LARGE(J73:SW73,3)+LARGE(J73:SW73,4),IF(I73&gt;4,LARGE(J73:SW73,1)+LARGE(J73:SW73,2)+LARGE(J73:SW73,3)+LARGE(J73:SW73,4)+LARGE(J73:SW73,5))))))</f>
        <v>8074</v>
      </c>
      <c r="I73" s="5">
        <f>COUNT(J73:GZ73)</f>
        <v>3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 t="s">
        <v>119</v>
      </c>
      <c r="AA73" s="5">
        <v>1114</v>
      </c>
      <c r="AB73" s="5"/>
      <c r="AC73" s="5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 t="s">
        <v>60</v>
      </c>
      <c r="BY73" s="5">
        <v>2784</v>
      </c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 t="s">
        <v>60</v>
      </c>
      <c r="CY73" s="5">
        <v>4176</v>
      </c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</row>
    <row r="74" spans="1:167" x14ac:dyDescent="0.2">
      <c r="A74" s="5">
        <v>67</v>
      </c>
      <c r="B74" s="15">
        <v>64</v>
      </c>
      <c r="C74" s="4" t="s">
        <v>532</v>
      </c>
      <c r="D74" s="4" t="s">
        <v>159</v>
      </c>
      <c r="E74" s="3">
        <v>37919</v>
      </c>
      <c r="F74" s="4" t="s">
        <v>14</v>
      </c>
      <c r="G74" s="5" t="s">
        <v>15</v>
      </c>
      <c r="H74" s="10">
        <f>IF(I74=1,LARGE(J74:SW74,1),IF(I74=2,LARGE(J74:SW74,1)+LARGE(J74:SW74,2),IF(I74=3,LARGE(J74:SW74,1)+LARGE(J74:SW74,2)+LARGE(J74:SW74,3),IF(I74=4,LARGE(J74:SW74,1)+LARGE(J74:SW74,2)+LARGE(J74:SW74,3)+LARGE(J74:SW74,4),IF(I74&gt;4,LARGE(J74:SW74,1)+LARGE(J74:SW74,2)+LARGE(J74:SW74,3)+LARGE(J74:SW74,4)+LARGE(J74:SW74,5))))))</f>
        <v>8074</v>
      </c>
      <c r="I74" s="5">
        <f>COUNT(J74:GZ74)</f>
        <v>3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 t="s">
        <v>119</v>
      </c>
      <c r="AA74" s="7">
        <v>1114</v>
      </c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 t="s">
        <v>60</v>
      </c>
      <c r="BY74" s="7">
        <v>2784</v>
      </c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 t="s">
        <v>60</v>
      </c>
      <c r="CY74" s="7">
        <v>4176</v>
      </c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</row>
    <row r="75" spans="1:167" ht="12.75" customHeight="1" x14ac:dyDescent="0.2">
      <c r="A75" s="5">
        <v>68</v>
      </c>
      <c r="B75" s="15">
        <v>71</v>
      </c>
      <c r="C75" s="4" t="s">
        <v>229</v>
      </c>
      <c r="D75" s="4" t="s">
        <v>40</v>
      </c>
      <c r="E75" s="3">
        <v>38893</v>
      </c>
      <c r="F75" s="4" t="s">
        <v>6</v>
      </c>
      <c r="G75" s="5" t="s">
        <v>7</v>
      </c>
      <c r="H75" s="10">
        <f>IF(I75=1,LARGE(J75:SW75,1),IF(I75=2,LARGE(J75:SW75,1)+LARGE(J75:SW75,2),IF(I75=3,LARGE(J75:SW75,1)+LARGE(J75:SW75,2)+LARGE(J75:SW75,3),IF(I75=4,LARGE(J75:SW75,1)+LARGE(J75:SW75,2)+LARGE(J75:SW75,3)+LARGE(J75:SW75,4),IF(I75&gt;4,LARGE(J75:SW75,1)+LARGE(J75:SW75,2)+LARGE(J75:SW75,3)+LARGE(J75:SW75,4)+LARGE(J75:SW75,5))))))</f>
        <v>8066</v>
      </c>
      <c r="I75" s="5">
        <f>COUNT(J75:GZ75)</f>
        <v>4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 t="s">
        <v>189</v>
      </c>
      <c r="AE75" s="7">
        <v>1745</v>
      </c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 t="s">
        <v>182</v>
      </c>
      <c r="BE75" s="7">
        <v>1378</v>
      </c>
      <c r="BF75" s="7"/>
      <c r="BG75" s="7"/>
      <c r="BH75" s="7"/>
      <c r="BI75" s="7"/>
      <c r="BJ75" s="7"/>
      <c r="BK75" s="7"/>
      <c r="BL75" s="7"/>
      <c r="BM75" s="7"/>
      <c r="BN75" s="7" t="s">
        <v>185</v>
      </c>
      <c r="BO75" s="7">
        <v>1990</v>
      </c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 t="s">
        <v>119</v>
      </c>
      <c r="EA75" s="7">
        <v>2953</v>
      </c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</row>
    <row r="76" spans="1:167" x14ac:dyDescent="0.2">
      <c r="A76" s="5">
        <v>69</v>
      </c>
      <c r="B76" s="15">
        <v>72</v>
      </c>
      <c r="C76" s="4" t="s">
        <v>280</v>
      </c>
      <c r="D76" s="4" t="s">
        <v>281</v>
      </c>
      <c r="E76" s="3">
        <v>39911</v>
      </c>
      <c r="F76" s="4" t="s">
        <v>92</v>
      </c>
      <c r="G76" s="5" t="s">
        <v>20</v>
      </c>
      <c r="H76" s="10">
        <f>IF(I76=1,LARGE(J76:SW76,1),IF(I76=2,LARGE(J76:SW76,1)+LARGE(J76:SW76,2),IF(I76=3,LARGE(J76:SW76,1)+LARGE(J76:SW76,2)+LARGE(J76:SW76,3),IF(I76=4,LARGE(J76:SW76,1)+LARGE(J76:SW76,2)+LARGE(J76:SW76,3)+LARGE(J76:SW76,4),IF(I76&gt;4,LARGE(J76:SW76,1)+LARGE(J76:SW76,2)+LARGE(J76:SW76,3)+LARGE(J76:SW76,4)+LARGE(J76:SW76,5))))))</f>
        <v>7993</v>
      </c>
      <c r="I76" s="5">
        <f>COUNT(J76:GZ76)</f>
        <v>8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 t="s">
        <v>237</v>
      </c>
      <c r="AE76" s="5">
        <v>1135</v>
      </c>
      <c r="AF76" s="5"/>
      <c r="AG76" s="5"/>
      <c r="AH76" s="5"/>
      <c r="AI76" s="5"/>
      <c r="AJ76" s="5"/>
      <c r="AK76" s="5"/>
      <c r="AL76" s="5" t="s">
        <v>307</v>
      </c>
      <c r="AM76" s="5">
        <v>2080</v>
      </c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 t="s">
        <v>304</v>
      </c>
      <c r="BC76" s="5">
        <v>864</v>
      </c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 t="s">
        <v>234</v>
      </c>
      <c r="BO76" s="5">
        <v>1455</v>
      </c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 t="s">
        <v>237</v>
      </c>
      <c r="DO76" s="5">
        <v>1135</v>
      </c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7" t="s">
        <v>234</v>
      </c>
      <c r="EA76" s="7">
        <v>812</v>
      </c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 t="s">
        <v>236</v>
      </c>
      <c r="EU76" s="7">
        <v>1723</v>
      </c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 t="s">
        <v>237</v>
      </c>
      <c r="FG76" s="7">
        <v>1600</v>
      </c>
      <c r="FH76" s="7"/>
      <c r="FI76" s="7"/>
      <c r="FJ76" s="7"/>
      <c r="FK76" s="7"/>
    </row>
    <row r="77" spans="1:167" ht="12.75" customHeight="1" x14ac:dyDescent="0.2">
      <c r="A77" s="5">
        <v>70</v>
      </c>
      <c r="B77" s="15">
        <v>70</v>
      </c>
      <c r="C77" s="4" t="s">
        <v>604</v>
      </c>
      <c r="D77" s="4" t="s">
        <v>543</v>
      </c>
      <c r="E77" s="3">
        <v>38926</v>
      </c>
      <c r="F77" s="4" t="s">
        <v>179</v>
      </c>
      <c r="G77" s="5" t="s">
        <v>29</v>
      </c>
      <c r="H77" s="10">
        <f>IF(I77=1,LARGE(J77:SW77,1),IF(I77=2,LARGE(J77:SW77,1)+LARGE(J77:SW77,2),IF(I77=3,LARGE(J77:SW77,1)+LARGE(J77:SW77,2)+LARGE(J77:SW77,3),IF(I77=4,LARGE(J77:SW77,1)+LARGE(J77:SW77,2)+LARGE(J77:SW77,3)+LARGE(J77:SW77,4),IF(I77&gt;4,LARGE(J77:SW77,1)+LARGE(J77:SW77,2)+LARGE(J77:SW77,3)+LARGE(J77:SW77,4)+LARGE(J77:SW77,5))))))</f>
        <v>7917</v>
      </c>
      <c r="I77" s="5">
        <f>COUNT(J77:GZ77)</f>
        <v>5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 t="s">
        <v>182</v>
      </c>
      <c r="Y77" s="5">
        <v>689</v>
      </c>
      <c r="Z77" s="5"/>
      <c r="AA77" s="5"/>
      <c r="AB77" s="5"/>
      <c r="AC77" s="5"/>
      <c r="AD77" s="5" t="s">
        <v>185</v>
      </c>
      <c r="AE77" s="5">
        <v>2389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 t="s">
        <v>186</v>
      </c>
      <c r="BE77" s="5">
        <v>919</v>
      </c>
      <c r="BF77" s="5"/>
      <c r="BG77" s="5"/>
      <c r="BH77" s="5"/>
      <c r="BI77" s="5"/>
      <c r="BJ77" s="5"/>
      <c r="BK77" s="5"/>
      <c r="BL77" s="5"/>
      <c r="BM77" s="5"/>
      <c r="BN77" s="5" t="s">
        <v>188</v>
      </c>
      <c r="BO77" s="5">
        <v>1531</v>
      </c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 t="s">
        <v>185</v>
      </c>
      <c r="DO77" s="5">
        <v>2389</v>
      </c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</row>
    <row r="78" spans="1:167" x14ac:dyDescent="0.2">
      <c r="A78" s="5">
        <v>71</v>
      </c>
      <c r="B78" s="15">
        <v>68</v>
      </c>
      <c r="C78" s="16" t="s">
        <v>482</v>
      </c>
      <c r="D78" s="16" t="s">
        <v>483</v>
      </c>
      <c r="E78" s="3">
        <v>39333</v>
      </c>
      <c r="F78" s="4" t="s">
        <v>35</v>
      </c>
      <c r="G78" s="5" t="s">
        <v>7</v>
      </c>
      <c r="H78" s="10">
        <f>IF(I78=1,LARGE(J78:SW78,1),IF(I78=2,LARGE(J78:SW78,1)+LARGE(J78:SW78,2),IF(I78=3,LARGE(J78:SW78,1)+LARGE(J78:SW78,2)+LARGE(J78:SW78,3),IF(I78=4,LARGE(J78:SW78,1)+LARGE(J78:SW78,2)+LARGE(J78:SW78,3)+LARGE(J78:SW78,4),IF(I78&gt;4,LARGE(J78:SW78,1)+LARGE(J78:SW78,2)+LARGE(J78:SW78,3)+LARGE(J78:SW78,4)+LARGE(J78:SW78,5))))))</f>
        <v>7770</v>
      </c>
      <c r="I78" s="5">
        <f>COUNT(J78:GZ78)</f>
        <v>6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 t="s">
        <v>234</v>
      </c>
      <c r="BE78" s="5">
        <v>727</v>
      </c>
      <c r="BF78" s="5"/>
      <c r="BG78" s="5"/>
      <c r="BH78" s="5"/>
      <c r="BI78" s="5"/>
      <c r="BJ78" s="5"/>
      <c r="BK78" s="5"/>
      <c r="BL78" s="5"/>
      <c r="BM78" s="5"/>
      <c r="BN78" s="5" t="s">
        <v>186</v>
      </c>
      <c r="BO78" s="5">
        <v>1837</v>
      </c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 t="s">
        <v>182</v>
      </c>
      <c r="CO78" s="5">
        <v>1378</v>
      </c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 t="s">
        <v>183</v>
      </c>
      <c r="EA78" s="5">
        <v>1624</v>
      </c>
      <c r="EB78" s="5"/>
      <c r="EC78" s="5"/>
      <c r="ED78" s="5" t="s">
        <v>181</v>
      </c>
      <c r="EE78" s="5">
        <v>931</v>
      </c>
      <c r="EF78" s="5" t="s">
        <v>463</v>
      </c>
      <c r="EG78" s="5">
        <v>2000</v>
      </c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</row>
    <row r="79" spans="1:167" ht="12.75" customHeight="1" x14ac:dyDescent="0.2">
      <c r="A79" s="5">
        <v>72</v>
      </c>
      <c r="B79" s="15">
        <v>69</v>
      </c>
      <c r="C79" s="4" t="s">
        <v>231</v>
      </c>
      <c r="D79" s="4" t="s">
        <v>232</v>
      </c>
      <c r="E79" s="3">
        <v>39419</v>
      </c>
      <c r="F79" s="4" t="s">
        <v>6</v>
      </c>
      <c r="G79" s="5" t="s">
        <v>7</v>
      </c>
      <c r="H79" s="10">
        <f>IF(I79=1,LARGE(J79:SW79,1),IF(I79=2,LARGE(J79:SW79,1)+LARGE(J79:SW79,2),IF(I79=3,LARGE(J79:SW79,1)+LARGE(J79:SW79,2)+LARGE(J79:SW79,3),IF(I79=4,LARGE(J79:SW79,1)+LARGE(J79:SW79,2)+LARGE(J79:SW79,3)+LARGE(J79:SW79,4),IF(I79&gt;4,LARGE(J79:SW79,1)+LARGE(J79:SW79,2)+LARGE(J79:SW79,3)+LARGE(J79:SW79,4)+LARGE(J79:SW79,5))))))</f>
        <v>7566</v>
      </c>
      <c r="I79" s="5">
        <f>COUNT(J79:GZ79)</f>
        <v>5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 t="s">
        <v>234</v>
      </c>
      <c r="BE79" s="7">
        <v>727</v>
      </c>
      <c r="BF79" s="7"/>
      <c r="BG79" s="7"/>
      <c r="BH79" s="7"/>
      <c r="BI79" s="7"/>
      <c r="BJ79" s="7"/>
      <c r="BK79" s="7"/>
      <c r="BL79" s="7"/>
      <c r="BM79" s="7"/>
      <c r="BN79" s="5" t="s">
        <v>186</v>
      </c>
      <c r="BO79" s="5">
        <v>1837</v>
      </c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 t="s">
        <v>182</v>
      </c>
      <c r="CO79" s="7">
        <v>1378</v>
      </c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 t="s">
        <v>183</v>
      </c>
      <c r="EA79" s="7">
        <v>1624</v>
      </c>
      <c r="EB79" s="7"/>
      <c r="EC79" s="7"/>
      <c r="ED79" s="7"/>
      <c r="EE79" s="7"/>
      <c r="EF79" s="7" t="s">
        <v>463</v>
      </c>
      <c r="EG79" s="7">
        <v>2000</v>
      </c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</row>
    <row r="80" spans="1:167" x14ac:dyDescent="0.2">
      <c r="A80" s="5">
        <v>73</v>
      </c>
      <c r="B80" s="15">
        <v>74</v>
      </c>
      <c r="C80" s="4" t="s">
        <v>174</v>
      </c>
      <c r="D80" s="4" t="s">
        <v>71</v>
      </c>
      <c r="E80" s="3">
        <v>38568</v>
      </c>
      <c r="F80" s="4" t="s">
        <v>114</v>
      </c>
      <c r="G80" s="5" t="s">
        <v>45</v>
      </c>
      <c r="H80" s="10">
        <f>IF(I80=1,LARGE(J80:SW80,1),IF(I80=2,LARGE(J80:SW80,1)+LARGE(J80:SW80,2),IF(I80=3,LARGE(J80:SW80,1)+LARGE(J80:SW80,2)+LARGE(J80:SW80,3),IF(I80=4,LARGE(J80:SW80,1)+LARGE(J80:SW80,2)+LARGE(J80:SW80,3)+LARGE(J80:SW80,4),IF(I80&gt;4,LARGE(J80:SW80,1)+LARGE(J80:SW80,2)+LARGE(J80:SW80,3)+LARGE(J80:SW80,4)+LARGE(J80:SW80,5))))))</f>
        <v>7528</v>
      </c>
      <c r="I80" s="5">
        <f>COUNT(J80:GZ80)</f>
        <v>2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 t="s">
        <v>185</v>
      </c>
      <c r="AE80" s="5">
        <v>2389</v>
      </c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 t="s">
        <v>61</v>
      </c>
      <c r="BO80" s="5">
        <v>5139</v>
      </c>
      <c r="BP80" s="5"/>
      <c r="BQ80" s="5"/>
      <c r="BR80" s="5"/>
      <c r="BS80" s="5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</row>
    <row r="81" spans="1:167" ht="12.75" customHeight="1" x14ac:dyDescent="0.2">
      <c r="A81" s="5">
        <v>74</v>
      </c>
      <c r="B81" s="15">
        <v>73</v>
      </c>
      <c r="C81" s="4" t="s">
        <v>426</v>
      </c>
      <c r="D81" s="4" t="s">
        <v>159</v>
      </c>
      <c r="E81" s="3">
        <v>38471</v>
      </c>
      <c r="F81" s="4" t="s">
        <v>38</v>
      </c>
      <c r="G81" s="5" t="s">
        <v>23</v>
      </c>
      <c r="H81" s="10">
        <f>IF(I81=1,LARGE(J81:SW81,1),IF(I81=2,LARGE(J81:SW81,1)+LARGE(J81:SW81,2),IF(I81=3,LARGE(J81:SW81,1)+LARGE(J81:SW81,2)+LARGE(J81:SW81,3),IF(I81=4,LARGE(J81:SW81,1)+LARGE(J81:SW81,2)+LARGE(J81:SW81,3)+LARGE(J81:SW81,4),IF(I81&gt;4,LARGE(J81:SW81,1)+LARGE(J81:SW81,2)+LARGE(J81:SW81,3)+LARGE(J81:SW81,4)+LARGE(J81:SW81,5))))))</f>
        <v>7178</v>
      </c>
      <c r="I81" s="5">
        <f>COUNT(J81:GZ81)</f>
        <v>4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 t="s">
        <v>185</v>
      </c>
      <c r="Y81" s="5">
        <v>498</v>
      </c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 t="s">
        <v>189</v>
      </c>
      <c r="BE81" s="5">
        <v>727</v>
      </c>
      <c r="BF81" s="5"/>
      <c r="BG81" s="5"/>
      <c r="BH81" s="5"/>
      <c r="BI81" s="5"/>
      <c r="BJ81" s="5"/>
      <c r="BK81" s="5"/>
      <c r="BL81" s="5"/>
      <c r="BM81" s="5"/>
      <c r="BN81" s="5" t="s">
        <v>63</v>
      </c>
      <c r="BO81" s="5">
        <v>4283</v>
      </c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 t="s">
        <v>122</v>
      </c>
      <c r="CO81" s="5">
        <v>1670</v>
      </c>
      <c r="CP81" s="5"/>
      <c r="CQ81" s="5"/>
      <c r="CR81" s="5"/>
      <c r="CS81" s="5"/>
      <c r="CT81" s="5"/>
      <c r="CU81" s="5"/>
      <c r="CV81" s="5"/>
      <c r="CW81" s="5"/>
      <c r="CX81" s="7"/>
      <c r="CY81" s="7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</row>
    <row r="82" spans="1:167" x14ac:dyDescent="0.2">
      <c r="A82" s="5">
        <v>75</v>
      </c>
      <c r="B82" s="15">
        <v>78</v>
      </c>
      <c r="C82" s="16" t="s">
        <v>201</v>
      </c>
      <c r="D82" s="16" t="s">
        <v>200</v>
      </c>
      <c r="E82" s="3">
        <v>39003</v>
      </c>
      <c r="F82" s="4" t="s">
        <v>11</v>
      </c>
      <c r="G82" s="5" t="s">
        <v>7</v>
      </c>
      <c r="H82" s="10">
        <f>IF(I82=1,LARGE(J82:SW82,1),IF(I82=2,LARGE(J82:SW82,1)+LARGE(J82:SW82,2),IF(I82=3,LARGE(J82:SW82,1)+LARGE(J82:SW82,2)+LARGE(J82:SW82,3),IF(I82=4,LARGE(J82:SW82,1)+LARGE(J82:SW82,2)+LARGE(J82:SW82,3)+LARGE(J82:SW82,4),IF(I82&gt;4,LARGE(J82:SW82,1)+LARGE(J82:SW82,2)+LARGE(J82:SW82,3)+LARGE(J82:SW82,4)+LARGE(J82:SW82,5))))))</f>
        <v>6626</v>
      </c>
      <c r="I82" s="5">
        <f>COUNT(J82:GZ82)</f>
        <v>3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 t="s">
        <v>181</v>
      </c>
      <c r="BE82" s="7">
        <v>1531</v>
      </c>
      <c r="BF82" s="7"/>
      <c r="BG82" s="7"/>
      <c r="BH82" s="7" t="s">
        <v>183</v>
      </c>
      <c r="BI82" s="7">
        <v>2450</v>
      </c>
      <c r="BJ82" s="7"/>
      <c r="BK82" s="7"/>
      <c r="BL82" s="7"/>
      <c r="BM82" s="7"/>
      <c r="BN82" s="7" t="s">
        <v>125</v>
      </c>
      <c r="BO82" s="7">
        <v>2645</v>
      </c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5"/>
      <c r="DO82" s="5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</row>
    <row r="83" spans="1:167" ht="12.75" customHeight="1" x14ac:dyDescent="0.2">
      <c r="A83" s="5">
        <v>76</v>
      </c>
      <c r="B83" s="15">
        <v>75</v>
      </c>
      <c r="C83" s="16" t="s">
        <v>227</v>
      </c>
      <c r="D83" s="16" t="s">
        <v>34</v>
      </c>
      <c r="E83" s="3">
        <v>38809</v>
      </c>
      <c r="F83" s="4" t="s">
        <v>14</v>
      </c>
      <c r="G83" s="5" t="s">
        <v>15</v>
      </c>
      <c r="H83" s="10">
        <f>IF(I83=1,LARGE(J83:SW83,1),IF(I83=2,LARGE(J83:SW83,1)+LARGE(J83:SW83,2),IF(I83=3,LARGE(J83:SW83,1)+LARGE(J83:SW83,2)+LARGE(J83:SW83,3),IF(I83=4,LARGE(J83:SW83,1)+LARGE(J83:SW83,2)+LARGE(J83:SW83,3)+LARGE(J83:SW83,4),IF(I83&gt;4,LARGE(J83:SW83,1)+LARGE(J83:SW83,2)+LARGE(J83:SW83,3)+LARGE(J83:SW83,4)+LARGE(J83:SW83,5))))))</f>
        <v>6428</v>
      </c>
      <c r="I83" s="5">
        <f>COUNT(J83:GZ83)</f>
        <v>4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 t="s">
        <v>181</v>
      </c>
      <c r="AA83" s="5">
        <v>766</v>
      </c>
      <c r="AB83" s="5"/>
      <c r="AC83" s="5"/>
      <c r="AD83" s="5" t="s">
        <v>185</v>
      </c>
      <c r="AE83" s="5">
        <v>2389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 t="s">
        <v>182</v>
      </c>
      <c r="DI83" s="7">
        <v>689</v>
      </c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 t="s">
        <v>120</v>
      </c>
      <c r="DY83" s="7">
        <v>2584</v>
      </c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</row>
    <row r="84" spans="1:167" x14ac:dyDescent="0.2">
      <c r="A84" s="5">
        <v>77</v>
      </c>
      <c r="B84" s="15">
        <v>81</v>
      </c>
      <c r="C84" s="4" t="s">
        <v>892</v>
      </c>
      <c r="D84" s="4" t="s">
        <v>21</v>
      </c>
      <c r="E84" s="3">
        <v>40916</v>
      </c>
      <c r="F84" s="4" t="s">
        <v>864</v>
      </c>
      <c r="G84" s="5" t="s">
        <v>15</v>
      </c>
      <c r="H84" s="10">
        <f>IF(I84=1,LARGE(J84:SW84,1),IF(I84=2,LARGE(J84:SW84,1)+LARGE(J84:SW84,2),IF(I84=3,LARGE(J84:SW84,1)+LARGE(J84:SW84,2)+LARGE(J84:SW84,3),IF(I84=4,LARGE(J84:SW84,1)+LARGE(J84:SW84,2)+LARGE(J84:SW84,3)+LARGE(J84:SW84,4),IF(I84&gt;4,LARGE(J84:SW84,1)+LARGE(J84:SW84,2)+LARGE(J84:SW84,3)+LARGE(J84:SW84,4)+LARGE(J84:SW84,5))))))</f>
        <v>6284</v>
      </c>
      <c r="I84" s="5">
        <f>COUNT(J84:GZ84)</f>
        <v>8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5" t="s">
        <v>237</v>
      </c>
      <c r="AA84" s="5">
        <v>236</v>
      </c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 t="s">
        <v>306</v>
      </c>
      <c r="AQ84" s="5">
        <v>140</v>
      </c>
      <c r="AR84" s="5" t="s">
        <v>305</v>
      </c>
      <c r="AS84" s="5">
        <v>640</v>
      </c>
      <c r="AT84" s="5"/>
      <c r="AU84" s="5"/>
      <c r="AV84" s="5"/>
      <c r="AW84" s="5"/>
      <c r="AX84" s="5"/>
      <c r="AY84" s="5"/>
      <c r="AZ84" s="5"/>
      <c r="BA84" s="5"/>
      <c r="BB84" s="5" t="s">
        <v>306</v>
      </c>
      <c r="BC84" s="5">
        <v>672</v>
      </c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 t="s">
        <v>309</v>
      </c>
      <c r="CU84" s="7">
        <v>1760</v>
      </c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 t="s">
        <v>135</v>
      </c>
      <c r="DI84" s="7">
        <v>291</v>
      </c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 t="s">
        <v>307</v>
      </c>
      <c r="EO84" s="7">
        <v>1440</v>
      </c>
      <c r="EP84" s="7"/>
      <c r="EQ84" s="7"/>
      <c r="ER84" s="7"/>
      <c r="ES84" s="7"/>
      <c r="ET84" s="7"/>
      <c r="EU84" s="7"/>
      <c r="EV84" s="7" t="s">
        <v>305</v>
      </c>
      <c r="EW84" s="7">
        <v>1772</v>
      </c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</row>
    <row r="85" spans="1:167" ht="12.75" customHeight="1" x14ac:dyDescent="0.2">
      <c r="A85" s="5">
        <v>78</v>
      </c>
      <c r="B85" s="15">
        <v>80</v>
      </c>
      <c r="C85" s="4" t="s">
        <v>267</v>
      </c>
      <c r="D85" s="4" t="s">
        <v>268</v>
      </c>
      <c r="E85" s="3">
        <v>39740</v>
      </c>
      <c r="F85" s="4" t="s">
        <v>76</v>
      </c>
      <c r="G85" s="5" t="s">
        <v>7</v>
      </c>
      <c r="H85" s="10">
        <f>IF(I85=1,LARGE(J85:SW85,1),IF(I85=2,LARGE(J85:SW85,1)+LARGE(J85:SW85,2),IF(I85=3,LARGE(J85:SW85,1)+LARGE(J85:SW85,2)+LARGE(J85:SW85,3),IF(I85=4,LARGE(J85:SW85,1)+LARGE(J85:SW85,2)+LARGE(J85:SW85,3)+LARGE(J85:SW85,4),IF(I85&gt;4,LARGE(J85:SW85,1)+LARGE(J85:SW85,2)+LARGE(J85:SW85,3)+LARGE(J85:SW85,4)+LARGE(J85:SW85,5))))))</f>
        <v>6185</v>
      </c>
      <c r="I85" s="5">
        <f>COUNT(J85:GZ85)</f>
        <v>4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 t="s">
        <v>135</v>
      </c>
      <c r="BO85" s="7">
        <v>1164</v>
      </c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 t="s">
        <v>237</v>
      </c>
      <c r="DO85" s="7">
        <v>1135</v>
      </c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 t="s">
        <v>187</v>
      </c>
      <c r="EA85" s="7">
        <v>1117</v>
      </c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 t="s">
        <v>190</v>
      </c>
      <c r="EU85" s="7">
        <v>2769</v>
      </c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</row>
    <row r="86" spans="1:167" x14ac:dyDescent="0.2">
      <c r="A86" s="5">
        <v>79</v>
      </c>
      <c r="B86" s="15">
        <v>76</v>
      </c>
      <c r="C86" s="4" t="s">
        <v>629</v>
      </c>
      <c r="D86" s="4" t="s">
        <v>172</v>
      </c>
      <c r="E86" s="3">
        <v>38463</v>
      </c>
      <c r="F86" s="4" t="s">
        <v>92</v>
      </c>
      <c r="G86" s="5" t="s">
        <v>20</v>
      </c>
      <c r="H86" s="10">
        <f>IF(I86=1,LARGE(J86:SW86,1),IF(I86=2,LARGE(J86:SW86,1)+LARGE(J86:SW86,2),IF(I86=3,LARGE(J86:SW86,1)+LARGE(J86:SW86,2)+LARGE(J86:SW86,3),IF(I86=4,LARGE(J86:SW86,1)+LARGE(J86:SW86,2)+LARGE(J86:SW86,3)+LARGE(J86:SW86,4),IF(I86&gt;4,LARGE(J86:SW86,1)+LARGE(J86:SW86,2)+LARGE(J86:SW86,3)+LARGE(J86:SW86,4)+LARGE(J86:SW86,5))))))</f>
        <v>6018</v>
      </c>
      <c r="I86" s="5">
        <f>COUNT(J86:GZ86)</f>
        <v>4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 t="s">
        <v>189</v>
      </c>
      <c r="AE86" s="7">
        <v>1745</v>
      </c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 t="s">
        <v>184</v>
      </c>
      <c r="BE86" s="7">
        <v>1072</v>
      </c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 t="s">
        <v>117</v>
      </c>
      <c r="BQ86" s="7">
        <v>1392</v>
      </c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 t="s">
        <v>121</v>
      </c>
      <c r="CO86" s="7">
        <v>1809</v>
      </c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5"/>
      <c r="DY86" s="5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</row>
    <row r="87" spans="1:167" x14ac:dyDescent="0.2">
      <c r="A87" s="5">
        <v>80</v>
      </c>
      <c r="B87" s="15">
        <v>86</v>
      </c>
      <c r="C87" s="4" t="s">
        <v>785</v>
      </c>
      <c r="D87" s="4" t="s">
        <v>19</v>
      </c>
      <c r="E87" s="3">
        <v>40716</v>
      </c>
      <c r="F87" s="4" t="s">
        <v>11</v>
      </c>
      <c r="G87" s="5" t="s">
        <v>7</v>
      </c>
      <c r="H87" s="10">
        <f>IF(I87=1,LARGE(J87:SW87,1),IF(I87=2,LARGE(J87:SW87,1)+LARGE(J87:SW87,2),IF(I87=3,LARGE(J87:SW87,1)+LARGE(J87:SW87,2)+LARGE(J87:SW87,3),IF(I87=4,LARGE(J87:SW87,1)+LARGE(J87:SW87,2)+LARGE(J87:SW87,3)+LARGE(J87:SW87,4),IF(I87&gt;4,LARGE(J87:SW87,1)+LARGE(J87:SW87,2)+LARGE(J87:SW87,3)+LARGE(J87:SW87,4)+LARGE(J87:SW87,5))))))</f>
        <v>6017</v>
      </c>
      <c r="I87" s="5">
        <f>COUNT(J87:GZ87)</f>
        <v>10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 t="s">
        <v>305</v>
      </c>
      <c r="AS87" s="5">
        <v>640</v>
      </c>
      <c r="AT87" s="5"/>
      <c r="AU87" s="5"/>
      <c r="AV87" s="5"/>
      <c r="AW87" s="5"/>
      <c r="AX87" s="5"/>
      <c r="AY87" s="5"/>
      <c r="AZ87" s="5"/>
      <c r="BA87" s="5"/>
      <c r="BB87" s="5" t="s">
        <v>309</v>
      </c>
      <c r="BC87" s="5">
        <v>528</v>
      </c>
      <c r="BD87" s="5"/>
      <c r="BE87" s="5"/>
      <c r="BF87" s="5"/>
      <c r="BG87" s="5"/>
      <c r="BH87" s="5" t="s">
        <v>238</v>
      </c>
      <c r="BI87" s="5">
        <v>873</v>
      </c>
      <c r="BJ87" s="5"/>
      <c r="BK87" s="5"/>
      <c r="BL87" s="5"/>
      <c r="BM87" s="5"/>
      <c r="BN87" s="5" t="s">
        <v>238</v>
      </c>
      <c r="BO87" s="5">
        <v>873</v>
      </c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 t="s">
        <v>1260</v>
      </c>
      <c r="CK87" s="5">
        <v>720</v>
      </c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 t="s">
        <v>235</v>
      </c>
      <c r="EA87" s="5">
        <v>731</v>
      </c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 t="s">
        <v>307</v>
      </c>
      <c r="EO87" s="5">
        <v>1440</v>
      </c>
      <c r="EP87" s="5"/>
      <c r="EQ87" s="5"/>
      <c r="ER87" s="5"/>
      <c r="ES87" s="5"/>
      <c r="ET87" s="5" t="s">
        <v>238</v>
      </c>
      <c r="EU87" s="5">
        <v>1477</v>
      </c>
      <c r="EV87" s="5"/>
      <c r="EW87" s="5"/>
      <c r="EX87" s="5"/>
      <c r="EY87" s="5"/>
      <c r="EZ87" s="5" t="s">
        <v>238</v>
      </c>
      <c r="FA87" s="5">
        <v>738</v>
      </c>
      <c r="FB87" s="5"/>
      <c r="FC87" s="5"/>
      <c r="FD87" s="5"/>
      <c r="FE87" s="5"/>
      <c r="FF87" s="5" t="s">
        <v>239</v>
      </c>
      <c r="FG87" s="5">
        <v>1354</v>
      </c>
      <c r="FH87" s="5"/>
      <c r="FI87" s="5"/>
      <c r="FJ87" s="5"/>
      <c r="FK87" s="5"/>
    </row>
    <row r="88" spans="1:167" x14ac:dyDescent="0.2">
      <c r="A88" s="5">
        <v>81</v>
      </c>
      <c r="B88" s="15">
        <v>87</v>
      </c>
      <c r="C88" s="4" t="s">
        <v>734</v>
      </c>
      <c r="D88" s="4" t="s">
        <v>71</v>
      </c>
      <c r="E88" s="3">
        <v>38604</v>
      </c>
      <c r="F88" s="4" t="s">
        <v>623</v>
      </c>
      <c r="G88" s="5" t="s">
        <v>20</v>
      </c>
      <c r="H88" s="10">
        <f>IF(I88=1,LARGE(J88:SW88,1),IF(I88=2,LARGE(J88:SW88,1)+LARGE(J88:SW88,2),IF(I88=3,LARGE(J88:SW88,1)+LARGE(J88:SW88,2)+LARGE(J88:SW88,3),IF(I88=4,LARGE(J88:SW88,1)+LARGE(J88:SW88,2)+LARGE(J88:SW88,3)+LARGE(J88:SW88,4),IF(I88&gt;4,LARGE(J88:SW88,1)+LARGE(J88:SW88,2)+LARGE(J88:SW88,3)+LARGE(J88:SW88,4)+LARGE(J88:SW88,5))))))</f>
        <v>5756</v>
      </c>
      <c r="I88" s="5">
        <f>COUNT(J88:GZ88)</f>
        <v>4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 t="s">
        <v>186</v>
      </c>
      <c r="BI88" s="7">
        <v>1837</v>
      </c>
      <c r="BJ88" s="7"/>
      <c r="BK88" s="7"/>
      <c r="BL88" s="7"/>
      <c r="BM88" s="7"/>
      <c r="BN88" s="7"/>
      <c r="BO88" s="7"/>
      <c r="BP88" s="7" t="s">
        <v>120</v>
      </c>
      <c r="BQ88" s="7">
        <v>974</v>
      </c>
      <c r="BR88" s="5"/>
      <c r="BS88" s="5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 t="s">
        <v>118</v>
      </c>
      <c r="DQ88" s="7">
        <v>1253</v>
      </c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 t="s">
        <v>117</v>
      </c>
      <c r="EE88" s="7">
        <v>1692</v>
      </c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</row>
    <row r="89" spans="1:167" ht="12.75" customHeight="1" x14ac:dyDescent="0.2">
      <c r="A89" s="5">
        <v>82</v>
      </c>
      <c r="B89" s="15">
        <v>88</v>
      </c>
      <c r="C89" s="4" t="s">
        <v>733</v>
      </c>
      <c r="D89" s="4" t="s">
        <v>735</v>
      </c>
      <c r="E89" s="3">
        <v>38680</v>
      </c>
      <c r="F89" s="4" t="s">
        <v>623</v>
      </c>
      <c r="G89" s="5" t="s">
        <v>20</v>
      </c>
      <c r="H89" s="10">
        <f>IF(I89=1,LARGE(J89:SW89,1),IF(I89=2,LARGE(J89:SW89,1)+LARGE(J89:SW89,2),IF(I89=3,LARGE(J89:SW89,1)+LARGE(J89:SW89,2)+LARGE(J89:SW89,3),IF(I89=4,LARGE(J89:SW89,1)+LARGE(J89:SW89,2)+LARGE(J89:SW89,3)+LARGE(J89:SW89,4),IF(I89&gt;4,LARGE(J89:SW89,1)+LARGE(J89:SW89,2)+LARGE(J89:SW89,3)+LARGE(J89:SW89,4)+LARGE(J89:SW89,5))))))</f>
        <v>5756</v>
      </c>
      <c r="I89" s="5">
        <f>COUNT(J89:GZ89)</f>
        <v>4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5"/>
      <c r="BE89" s="5"/>
      <c r="BF89" s="5"/>
      <c r="BG89" s="5"/>
      <c r="BH89" s="5" t="s">
        <v>186</v>
      </c>
      <c r="BI89" s="5">
        <v>1837</v>
      </c>
      <c r="BJ89" s="5"/>
      <c r="BK89" s="5"/>
      <c r="BL89" s="5"/>
      <c r="BM89" s="5"/>
      <c r="BN89" s="5"/>
      <c r="BO89" s="5"/>
      <c r="BP89" s="5" t="s">
        <v>120</v>
      </c>
      <c r="BQ89" s="5">
        <v>974</v>
      </c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7"/>
      <c r="CI89" s="7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 t="s">
        <v>118</v>
      </c>
      <c r="DQ89" s="5">
        <v>1253</v>
      </c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 t="s">
        <v>117</v>
      </c>
      <c r="EE89" s="5">
        <v>1692</v>
      </c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</row>
    <row r="90" spans="1:167" ht="12.75" customHeight="1" x14ac:dyDescent="0.2">
      <c r="A90" s="5">
        <v>83</v>
      </c>
      <c r="B90" s="15">
        <v>89</v>
      </c>
      <c r="C90" s="4" t="s">
        <v>109</v>
      </c>
      <c r="D90" s="4" t="s">
        <v>42</v>
      </c>
      <c r="E90" s="3">
        <v>37974</v>
      </c>
      <c r="F90" s="4" t="s">
        <v>110</v>
      </c>
      <c r="G90" s="5" t="s">
        <v>15</v>
      </c>
      <c r="H90" s="10">
        <f>IF(I90=1,LARGE(J90:SW90,1),IF(I90=2,LARGE(J90:SW90,1)+LARGE(J90:SW90,2),IF(I90=3,LARGE(J90:SW90,1)+LARGE(J90:SW90,2)+LARGE(J90:SW90,3),IF(I90=4,LARGE(J90:SW90,1)+LARGE(J90:SW90,2)+LARGE(J90:SW90,3)+LARGE(J90:SW90,4),IF(I90&gt;4,LARGE(J90:SW90,1)+LARGE(J90:SW90,2)+LARGE(J90:SW90,3)+LARGE(J90:SW90,4)+LARGE(J90:SW90,5))))))</f>
        <v>5679</v>
      </c>
      <c r="I90" s="5">
        <f>COUNT(J90:GZ90)</f>
        <v>1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 t="s">
        <v>56</v>
      </c>
      <c r="DY90" s="7">
        <v>5679</v>
      </c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</row>
    <row r="91" spans="1:167" x14ac:dyDescent="0.2">
      <c r="A91" s="5">
        <v>84</v>
      </c>
      <c r="B91" s="15">
        <v>85</v>
      </c>
      <c r="C91" s="4" t="s">
        <v>278</v>
      </c>
      <c r="D91" s="4" t="s">
        <v>279</v>
      </c>
      <c r="E91" s="3">
        <v>39623</v>
      </c>
      <c r="F91" s="4" t="s">
        <v>92</v>
      </c>
      <c r="G91" s="5" t="s">
        <v>20</v>
      </c>
      <c r="H91" s="10">
        <f>IF(I91=1,LARGE(J91:SW91,1),IF(I91=2,LARGE(J91:SW91,1)+LARGE(J91:SW91,2),IF(I91=3,LARGE(J91:SW91,1)+LARGE(J91:SW91,2)+LARGE(J91:SW91,3),IF(I91=4,LARGE(J91:SW91,1)+LARGE(J91:SW91,2)+LARGE(J91:SW91,3)+LARGE(J91:SW91,4),IF(I91&gt;4,LARGE(J91:SW91,1)+LARGE(J91:SW91,2)+LARGE(J91:SW91,3)+LARGE(J91:SW91,4)+LARGE(J91:SW91,5))))))</f>
        <v>5640</v>
      </c>
      <c r="I91" s="5">
        <f>COUNT(J91:GZ91)</f>
        <v>4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 t="s">
        <v>241</v>
      </c>
      <c r="AE91" s="5">
        <v>829</v>
      </c>
      <c r="AF91" s="5"/>
      <c r="AG91" s="5"/>
      <c r="AH91" s="5"/>
      <c r="AI91" s="5"/>
      <c r="AJ91" s="5"/>
      <c r="AK91" s="5"/>
      <c r="AL91" s="5" t="s">
        <v>245</v>
      </c>
      <c r="AM91" s="5">
        <v>2182</v>
      </c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 t="s">
        <v>235</v>
      </c>
      <c r="BO91" s="5">
        <v>1309</v>
      </c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 t="s">
        <v>185</v>
      </c>
      <c r="EA91" s="5">
        <v>1320</v>
      </c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</row>
    <row r="92" spans="1:167" ht="12.75" customHeight="1" x14ac:dyDescent="0.2">
      <c r="A92" s="5">
        <v>85</v>
      </c>
      <c r="B92" s="15">
        <v>90</v>
      </c>
      <c r="C92" s="4" t="s">
        <v>476</v>
      </c>
      <c r="D92" s="4" t="s">
        <v>96</v>
      </c>
      <c r="E92" s="3">
        <v>39028</v>
      </c>
      <c r="F92" s="4" t="s">
        <v>179</v>
      </c>
      <c r="G92" s="5" t="s">
        <v>29</v>
      </c>
      <c r="H92" s="10">
        <f>IF(I92=1,LARGE(J92:SW92,1),IF(I92=2,LARGE(J92:SW92,1)+LARGE(J92:SW92,2),IF(I92=3,LARGE(J92:SW92,1)+LARGE(J92:SW92,2)+LARGE(J92:SW92,3),IF(I92=4,LARGE(J92:SW92,1)+LARGE(J92:SW92,2)+LARGE(J92:SW92,3)+LARGE(J92:SW92,4),IF(I92&gt;4,LARGE(J92:SW92,1)+LARGE(J92:SW92,2)+LARGE(J92:SW92,3)+LARGE(J92:SW92,4)+LARGE(J92:SW92,5))))))</f>
        <v>5528</v>
      </c>
      <c r="I92" s="5">
        <f>COUNT(J92:GZ92)</f>
        <v>4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 t="s">
        <v>182</v>
      </c>
      <c r="Y92" s="5">
        <v>689</v>
      </c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 t="s">
        <v>186</v>
      </c>
      <c r="BE92" s="5">
        <v>919</v>
      </c>
      <c r="BF92" s="5"/>
      <c r="BG92" s="5"/>
      <c r="BH92" s="5"/>
      <c r="BI92" s="5"/>
      <c r="BJ92" s="5"/>
      <c r="BK92" s="5"/>
      <c r="BL92" s="5"/>
      <c r="BM92" s="5"/>
      <c r="BN92" s="5" t="s">
        <v>188</v>
      </c>
      <c r="BO92" s="5">
        <v>1531</v>
      </c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 t="s">
        <v>185</v>
      </c>
      <c r="DO92" s="5">
        <v>2389</v>
      </c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</row>
    <row r="93" spans="1:167" x14ac:dyDescent="0.2">
      <c r="A93" s="5">
        <v>86</v>
      </c>
      <c r="B93" s="15">
        <v>91</v>
      </c>
      <c r="C93" s="4" t="s">
        <v>517</v>
      </c>
      <c r="D93" s="4" t="s">
        <v>9</v>
      </c>
      <c r="E93" s="3">
        <v>40641</v>
      </c>
      <c r="F93" s="4" t="s">
        <v>518</v>
      </c>
      <c r="G93" s="5" t="s">
        <v>15</v>
      </c>
      <c r="H93" s="10">
        <f>IF(I93=1,LARGE(J93:SW93,1),IF(I93=2,LARGE(J93:SW93,1)+LARGE(J93:SW93,2),IF(I93=3,LARGE(J93:SW93,1)+LARGE(J93:SW93,2)+LARGE(J93:SW93,3),IF(I93=4,LARGE(J93:SW93,1)+LARGE(J93:SW93,2)+LARGE(J93:SW93,3)+LARGE(J93:SW93,4),IF(I93&gt;4,LARGE(J93:SW93,1)+LARGE(J93:SW93,2)+LARGE(J93:SW93,3)+LARGE(J93:SW93,4)+LARGE(J93:SW93,5))))))</f>
        <v>5464</v>
      </c>
      <c r="I93" s="5">
        <f>COUNT(J93:GZ93)</f>
        <v>5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 t="s">
        <v>234</v>
      </c>
      <c r="AA93" s="7">
        <v>364</v>
      </c>
      <c r="AB93" s="7"/>
      <c r="AC93" s="7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 t="s">
        <v>303</v>
      </c>
      <c r="AS93" s="5">
        <v>800</v>
      </c>
      <c r="AT93" s="5"/>
      <c r="AU93" s="5"/>
      <c r="AV93" s="5"/>
      <c r="AW93" s="5"/>
      <c r="AX93" s="5"/>
      <c r="AY93" s="5"/>
      <c r="AZ93" s="5"/>
      <c r="BA93" s="5"/>
      <c r="BB93" s="5" t="s">
        <v>305</v>
      </c>
      <c r="BC93" s="5">
        <v>768</v>
      </c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7"/>
      <c r="BO93" s="7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 t="s">
        <v>309</v>
      </c>
      <c r="CU93" s="5">
        <v>1760</v>
      </c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 t="s">
        <v>305</v>
      </c>
      <c r="EW93" s="7">
        <v>1772</v>
      </c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</row>
    <row r="94" spans="1:167" ht="12.75" customHeight="1" x14ac:dyDescent="0.2">
      <c r="A94" s="5">
        <v>87</v>
      </c>
      <c r="B94" s="15">
        <v>93</v>
      </c>
      <c r="C94" s="4" t="s">
        <v>624</v>
      </c>
      <c r="D94" s="4" t="s">
        <v>260</v>
      </c>
      <c r="E94" s="3">
        <v>38768</v>
      </c>
      <c r="F94" s="4" t="s">
        <v>292</v>
      </c>
      <c r="G94" s="5" t="s">
        <v>7</v>
      </c>
      <c r="H94" s="10">
        <f>IF(I94=1,LARGE(J94:SW94,1),IF(I94=2,LARGE(J94:SW94,1)+LARGE(J94:SW94,2),IF(I94=3,LARGE(J94:SW94,1)+LARGE(J94:SW94,2)+LARGE(J94:SW94,3),IF(I94=4,LARGE(J94:SW94,1)+LARGE(J94:SW94,2)+LARGE(J94:SW94,3)+LARGE(J94:SW94,4),IF(I94&gt;4,LARGE(J94:SW94,1)+LARGE(J94:SW94,2)+LARGE(J94:SW94,3)+LARGE(J94:SW94,4)+LARGE(J94:SW94,5))))))</f>
        <v>5428</v>
      </c>
      <c r="I94" s="5">
        <f>COUNT(J94:GZ94)</f>
        <v>4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7" t="s">
        <v>187</v>
      </c>
      <c r="BE94" s="7">
        <v>842</v>
      </c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 t="s">
        <v>119</v>
      </c>
      <c r="BQ94" s="7">
        <v>1114</v>
      </c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 t="s">
        <v>120</v>
      </c>
      <c r="CO94" s="7">
        <v>1949</v>
      </c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 t="s">
        <v>118</v>
      </c>
      <c r="EE94" s="7">
        <v>1523</v>
      </c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</row>
    <row r="95" spans="1:167" x14ac:dyDescent="0.2">
      <c r="A95" s="5">
        <v>88</v>
      </c>
      <c r="B95" s="15">
        <v>95</v>
      </c>
      <c r="C95" s="4" t="s">
        <v>445</v>
      </c>
      <c r="D95" s="4" t="s">
        <v>838</v>
      </c>
      <c r="E95" s="3">
        <v>39084</v>
      </c>
      <c r="F95" s="4" t="s">
        <v>28</v>
      </c>
      <c r="G95" s="5" t="s">
        <v>29</v>
      </c>
      <c r="H95" s="10">
        <f>IF(I95=1,LARGE(J95:SW95,1),IF(I95=2,LARGE(J95:SW95,1)+LARGE(J95:SW95,2),IF(I95=3,LARGE(J95:SW95,1)+LARGE(J95:SW95,2)+LARGE(J95:SW95,3),IF(I95=4,LARGE(J95:SW95,1)+LARGE(J95:SW95,2)+LARGE(J95:SW95,3)+LARGE(J95:SW95,4),IF(I95&gt;4,LARGE(J95:SW95,1)+LARGE(J95:SW95,2)+LARGE(J95:SW95,3)+LARGE(J95:SW95,4)+LARGE(J95:SW95,5))))))</f>
        <v>5258</v>
      </c>
      <c r="I95" s="5">
        <f>COUNT(J95:GZ95)</f>
        <v>6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 t="s">
        <v>237</v>
      </c>
      <c r="AE95" s="7">
        <v>1135</v>
      </c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 t="s">
        <v>234</v>
      </c>
      <c r="AQ95" s="7">
        <v>364</v>
      </c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 t="s">
        <v>135</v>
      </c>
      <c r="BE95" s="7">
        <v>582</v>
      </c>
      <c r="BF95" s="7"/>
      <c r="BG95" s="7"/>
      <c r="BH95" s="7"/>
      <c r="BI95" s="7"/>
      <c r="BJ95" s="7"/>
      <c r="BK95" s="7"/>
      <c r="BL95" s="7"/>
      <c r="BM95" s="7"/>
      <c r="BN95" s="7" t="s">
        <v>189</v>
      </c>
      <c r="BO95" s="7">
        <v>1455</v>
      </c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 t="s">
        <v>181</v>
      </c>
      <c r="DI95" s="7">
        <v>766</v>
      </c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 t="s">
        <v>185</v>
      </c>
      <c r="EA95" s="7">
        <v>1320</v>
      </c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</row>
    <row r="96" spans="1:167" ht="12.75" customHeight="1" x14ac:dyDescent="0.2">
      <c r="A96" s="5">
        <v>89</v>
      </c>
      <c r="B96" s="15">
        <v>77</v>
      </c>
      <c r="C96" s="4" t="s">
        <v>560</v>
      </c>
      <c r="D96" s="4" t="s">
        <v>143</v>
      </c>
      <c r="E96" s="3">
        <v>38174</v>
      </c>
      <c r="F96" s="4" t="s">
        <v>130</v>
      </c>
      <c r="G96" s="5" t="s">
        <v>7</v>
      </c>
      <c r="H96" s="10">
        <f>IF(I96=1,LARGE(J96:SW96,1),IF(I96=2,LARGE(J96:SW96,1)+LARGE(J96:SW96,2),IF(I96=3,LARGE(J96:SW96,1)+LARGE(J96:SW96,2)+LARGE(J96:SW96,3),IF(I96=4,LARGE(J96:SW96,1)+LARGE(J96:SW96,2)+LARGE(J96:SW96,3)+LARGE(J96:SW96,4),IF(I96&gt;4,LARGE(J96:SW96,1)+LARGE(J96:SW96,2)+LARGE(J96:SW96,3)+LARGE(J96:SW96,4)+LARGE(J96:SW96,5))))))</f>
        <v>5150</v>
      </c>
      <c r="I96" s="5">
        <f>COUNT(J96:GZ96)</f>
        <v>2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 t="s">
        <v>121</v>
      </c>
      <c r="BE96" s="5">
        <v>1809</v>
      </c>
      <c r="BF96" s="5"/>
      <c r="BG96" s="5"/>
      <c r="BH96" s="5"/>
      <c r="BI96" s="5"/>
      <c r="BJ96" s="5"/>
      <c r="BK96" s="5"/>
      <c r="BL96" s="5"/>
      <c r="BM96" s="5"/>
      <c r="BN96" s="27" t="s">
        <v>122</v>
      </c>
      <c r="BO96" s="27">
        <v>3341</v>
      </c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</row>
    <row r="97" spans="1:167" x14ac:dyDescent="0.2">
      <c r="A97" s="5">
        <v>90</v>
      </c>
      <c r="B97" s="15">
        <v>79</v>
      </c>
      <c r="C97" s="4" t="s">
        <v>602</v>
      </c>
      <c r="D97" s="4" t="s">
        <v>603</v>
      </c>
      <c r="E97" s="3">
        <v>37807</v>
      </c>
      <c r="F97" s="4" t="s">
        <v>83</v>
      </c>
      <c r="G97" s="5" t="s">
        <v>23</v>
      </c>
      <c r="H97" s="10">
        <f>IF(I97=1,LARGE(J97:SW97,1),IF(I97=2,LARGE(J97:SW97,1)+LARGE(J97:SW97,2),IF(I97=3,LARGE(J97:SW97,1)+LARGE(J97:SW97,2)+LARGE(J97:SW97,3),IF(I97=4,LARGE(J97:SW97,1)+LARGE(J97:SW97,2)+LARGE(J97:SW97,3)+LARGE(J97:SW97,4),IF(I97&gt;4,LARGE(J97:SW97,1)+LARGE(J97:SW97,2)+LARGE(J97:SW97,3)+LARGE(J97:SW97,4)+LARGE(J97:SW97,5))))))</f>
        <v>5111</v>
      </c>
      <c r="I97" s="5">
        <f>COUNT(J97:GZ97)</f>
        <v>1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7"/>
      <c r="AM97" s="7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 t="s">
        <v>57</v>
      </c>
      <c r="DY97" s="5">
        <v>5111</v>
      </c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</row>
    <row r="98" spans="1:167" ht="12.75" customHeight="1" x14ac:dyDescent="0.2">
      <c r="A98" s="5">
        <v>91</v>
      </c>
      <c r="B98" s="15">
        <v>92</v>
      </c>
      <c r="C98" s="16" t="s">
        <v>272</v>
      </c>
      <c r="D98" s="16" t="s">
        <v>273</v>
      </c>
      <c r="E98" s="3">
        <v>39790</v>
      </c>
      <c r="F98" s="4" t="s">
        <v>76</v>
      </c>
      <c r="G98" s="5" t="s">
        <v>7</v>
      </c>
      <c r="H98" s="10">
        <f>IF(I98=1,LARGE(J98:SW98,1),IF(I98=2,LARGE(J98:SW98,1)+LARGE(J98:SW98,2),IF(I98=3,LARGE(J98:SW98,1)+LARGE(J98:SW98,2)+LARGE(J98:SW98,3),IF(I98=4,LARGE(J98:SW98,1)+LARGE(J98:SW98,2)+LARGE(J98:SW98,3)+LARGE(J98:SW98,4),IF(I98&gt;4,LARGE(J98:SW98,1)+LARGE(J98:SW98,2)+LARGE(J98:SW98,3)+LARGE(J98:SW98,4)+LARGE(J98:SW98,5))))))</f>
        <v>5050</v>
      </c>
      <c r="I98" s="5">
        <f>COUNT(J98:GZ98)</f>
        <v>3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7"/>
      <c r="AM98" s="7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 t="s">
        <v>135</v>
      </c>
      <c r="BO98" s="5">
        <v>1164</v>
      </c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 t="s">
        <v>187</v>
      </c>
      <c r="EA98" s="5">
        <v>1117</v>
      </c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 t="s">
        <v>190</v>
      </c>
      <c r="EU98" s="5">
        <v>2769</v>
      </c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</row>
    <row r="99" spans="1:167" x14ac:dyDescent="0.2">
      <c r="A99" s="5">
        <v>92</v>
      </c>
      <c r="B99" s="15">
        <v>83</v>
      </c>
      <c r="C99" s="4" t="s">
        <v>643</v>
      </c>
      <c r="D99" s="4" t="s">
        <v>9</v>
      </c>
      <c r="E99" s="3">
        <v>38052</v>
      </c>
      <c r="F99" s="4" t="s">
        <v>78</v>
      </c>
      <c r="G99" s="5" t="s">
        <v>20</v>
      </c>
      <c r="H99" s="10">
        <f>IF(I99=1,LARGE(J99:SW99,1),IF(I99=2,LARGE(J99:SW99,1)+LARGE(J99:SW99,2),IF(I99=3,LARGE(J99:SW99,1)+LARGE(J99:SW99,2)+LARGE(J99:SW99,3),IF(I99=4,LARGE(J99:SW99,1)+LARGE(J99:SW99,2)+LARGE(J99:SW99,3)+LARGE(J99:SW99,4),IF(I99&gt;4,LARGE(J99:SW99,1)+LARGE(J99:SW99,2)+LARGE(J99:SW99,3)+LARGE(J99:SW99,4)+LARGE(J99:SW99,5))))))</f>
        <v>4872</v>
      </c>
      <c r="I99" s="5">
        <f>COUNT(J99:GZ99)</f>
        <v>2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7" t="s">
        <v>121</v>
      </c>
      <c r="BI99" s="7">
        <v>3619</v>
      </c>
      <c r="BJ99" s="7"/>
      <c r="BK99" s="7"/>
      <c r="BL99" s="7"/>
      <c r="BM99" s="7"/>
      <c r="BN99" s="7"/>
      <c r="BO99" s="7"/>
      <c r="BP99" s="7" t="s">
        <v>118</v>
      </c>
      <c r="BQ99" s="7">
        <v>1253</v>
      </c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</row>
    <row r="100" spans="1:167" ht="12.75" customHeight="1" x14ac:dyDescent="0.2">
      <c r="A100" s="5">
        <v>93</v>
      </c>
      <c r="B100" s="15">
        <v>84</v>
      </c>
      <c r="C100" s="4" t="s">
        <v>619</v>
      </c>
      <c r="D100" s="4" t="s">
        <v>75</v>
      </c>
      <c r="E100" s="3">
        <v>38338</v>
      </c>
      <c r="F100" s="4" t="s">
        <v>78</v>
      </c>
      <c r="G100" s="5" t="s">
        <v>20</v>
      </c>
      <c r="H100" s="10">
        <f>IF(I100=1,LARGE(J100:SW100,1),IF(I100=2,LARGE(J100:SW100,1)+LARGE(J100:SW100,2),IF(I100=3,LARGE(J100:SW100,1)+LARGE(J100:SW100,2)+LARGE(J100:SW100,3),IF(I100=4,LARGE(J100:SW100,1)+LARGE(J100:SW100,2)+LARGE(J100:SW100,3)+LARGE(J100:SW100,4),IF(I100&gt;4,LARGE(J100:SW100,1)+LARGE(J100:SW100,2)+LARGE(J100:SW100,3)+LARGE(J100:SW100,4)+LARGE(J100:SW100,5))))))</f>
        <v>4872</v>
      </c>
      <c r="I100" s="5">
        <f>COUNT(J100:GZ100)</f>
        <v>2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 t="s">
        <v>121</v>
      </c>
      <c r="BI100" s="5">
        <v>3619</v>
      </c>
      <c r="BJ100" s="5"/>
      <c r="BK100" s="5"/>
      <c r="BL100" s="5"/>
      <c r="BM100" s="5"/>
      <c r="BN100" s="5"/>
      <c r="BO100" s="5"/>
      <c r="BP100" s="5" t="s">
        <v>118</v>
      </c>
      <c r="BQ100" s="5">
        <v>1253</v>
      </c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</row>
    <row r="101" spans="1:167" x14ac:dyDescent="0.2">
      <c r="A101" s="5">
        <v>94</v>
      </c>
      <c r="B101" s="15">
        <v>82</v>
      </c>
      <c r="C101" s="4" t="s">
        <v>206</v>
      </c>
      <c r="D101" s="4" t="s">
        <v>207</v>
      </c>
      <c r="E101" s="3">
        <v>38846</v>
      </c>
      <c r="F101" s="4" t="s">
        <v>1285</v>
      </c>
      <c r="G101" s="5" t="s">
        <v>29</v>
      </c>
      <c r="H101" s="10">
        <f>IF(I101=1,LARGE(J101:SW101,1),IF(I101=2,LARGE(J101:SW101,1)+LARGE(J101:SW101,2),IF(I101=3,LARGE(J101:SW101,1)+LARGE(J101:SW101,2)+LARGE(J101:SW101,3),IF(I101=4,LARGE(J101:SW101,1)+LARGE(J101:SW101,2)+LARGE(J101:SW101,3)+LARGE(J101:SW101,4),IF(I101&gt;4,LARGE(J101:SW101,1)+LARGE(J101:SW101,2)+LARGE(J101:SW101,3)+LARGE(J101:SW101,4)+LARGE(J101:SW101,5))))))</f>
        <v>4776</v>
      </c>
      <c r="I101" s="5">
        <f>COUNT(J101:GZ101)</f>
        <v>3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 t="s">
        <v>117</v>
      </c>
      <c r="Y101" s="7">
        <v>1392</v>
      </c>
      <c r="Z101" s="7"/>
      <c r="AA101" s="7"/>
      <c r="AB101" s="7"/>
      <c r="AC101" s="7"/>
      <c r="AD101" s="7" t="s">
        <v>185</v>
      </c>
      <c r="AE101" s="7">
        <v>2389</v>
      </c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5"/>
      <c r="BC101" s="5"/>
      <c r="BD101" s="7" t="s">
        <v>185</v>
      </c>
      <c r="BE101" s="7">
        <v>995</v>
      </c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5"/>
      <c r="DO101" s="5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</row>
    <row r="102" spans="1:167" ht="12.75" customHeight="1" x14ac:dyDescent="0.2">
      <c r="A102" s="5">
        <v>95</v>
      </c>
      <c r="B102" s="15">
        <v>98</v>
      </c>
      <c r="C102" s="16" t="s">
        <v>297</v>
      </c>
      <c r="D102" s="16" t="s">
        <v>50</v>
      </c>
      <c r="E102" s="3">
        <v>40060</v>
      </c>
      <c r="F102" s="4" t="s">
        <v>130</v>
      </c>
      <c r="G102" s="5" t="s">
        <v>7</v>
      </c>
      <c r="H102" s="10">
        <f>IF(I102=1,LARGE(J102:SW102,1),IF(I102=2,LARGE(J102:SW102,1)+LARGE(J102:SW102,2),IF(I102=3,LARGE(J102:SW102,1)+LARGE(J102:SW102,2)+LARGE(J102:SW102,3),IF(I102=4,LARGE(J102:SW102,1)+LARGE(J102:SW102,2)+LARGE(J102:SW102,3)+LARGE(J102:SW102,4),IF(I102&gt;4,LARGE(J102:SW102,1)+LARGE(J102:SW102,2)+LARGE(J102:SW102,3)+LARGE(J102:SW102,4)+LARGE(J102:SW102,5))))))</f>
        <v>4771</v>
      </c>
      <c r="I102" s="5">
        <f>COUNT(J102:GZ102)</f>
        <v>4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 t="s">
        <v>307</v>
      </c>
      <c r="AM102" s="5">
        <v>2080</v>
      </c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 t="s">
        <v>304</v>
      </c>
      <c r="BC102" s="5">
        <v>864</v>
      </c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 t="s">
        <v>234</v>
      </c>
      <c r="BO102" s="5">
        <v>1455</v>
      </c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 t="s">
        <v>234</v>
      </c>
      <c r="EE102" s="5">
        <v>372</v>
      </c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</row>
    <row r="103" spans="1:167" x14ac:dyDescent="0.2">
      <c r="A103" s="5">
        <v>96</v>
      </c>
      <c r="B103" s="15">
        <v>100</v>
      </c>
      <c r="C103" s="4" t="s">
        <v>291</v>
      </c>
      <c r="D103" s="4" t="s">
        <v>96</v>
      </c>
      <c r="E103" s="3">
        <v>39792</v>
      </c>
      <c r="F103" s="4" t="s">
        <v>292</v>
      </c>
      <c r="G103" s="5" t="s">
        <v>7</v>
      </c>
      <c r="H103" s="10">
        <f>IF(I103=1,LARGE(J103:SW103,1),IF(I103=2,LARGE(J103:SW103,1)+LARGE(J103:SW103,2),IF(I103=3,LARGE(J103:SW103,1)+LARGE(J103:SW103,2)+LARGE(J103:SW103,3),IF(I103=4,LARGE(J103:SW103,1)+LARGE(J103:SW103,2)+LARGE(J103:SW103,3)+LARGE(J103:SW103,4),IF(I103&gt;4,LARGE(J103:SW103,1)+LARGE(J103:SW103,2)+LARGE(J103:SW103,3)+LARGE(J103:SW103,4)+LARGE(J103:SW103,5))))))</f>
        <v>4750</v>
      </c>
      <c r="I103" s="5">
        <f>COUNT(J103:GZ103)</f>
        <v>7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 t="s">
        <v>238</v>
      </c>
      <c r="BE103" s="5">
        <v>436</v>
      </c>
      <c r="BF103" s="5"/>
      <c r="BG103" s="5"/>
      <c r="BH103" s="5" t="s">
        <v>236</v>
      </c>
      <c r="BI103" s="5">
        <v>1018</v>
      </c>
      <c r="BJ103" s="5"/>
      <c r="BK103" s="5"/>
      <c r="BL103" s="5"/>
      <c r="BM103" s="5"/>
      <c r="BN103" s="5"/>
      <c r="BO103" s="5"/>
      <c r="BP103" s="5" t="s">
        <v>234</v>
      </c>
      <c r="BQ103" s="5">
        <v>364</v>
      </c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 t="s">
        <v>184</v>
      </c>
      <c r="CO103" s="5">
        <v>1072</v>
      </c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 t="s">
        <v>182</v>
      </c>
      <c r="DQ103" s="5">
        <v>689</v>
      </c>
      <c r="DR103" s="5"/>
      <c r="DS103" s="5"/>
      <c r="DT103" s="5"/>
      <c r="DU103" s="5"/>
      <c r="DV103" s="5"/>
      <c r="DW103" s="5"/>
      <c r="DX103" s="5"/>
      <c r="DY103" s="5"/>
      <c r="DZ103" s="5" t="s">
        <v>185</v>
      </c>
      <c r="EA103" s="5">
        <v>1320</v>
      </c>
      <c r="EB103" s="5"/>
      <c r="EC103" s="5"/>
      <c r="ED103" s="5" t="s">
        <v>184</v>
      </c>
      <c r="EE103" s="5">
        <v>651</v>
      </c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7"/>
      <c r="FG103" s="7"/>
      <c r="FH103" s="7"/>
      <c r="FI103" s="7"/>
      <c r="FJ103" s="7"/>
      <c r="FK103" s="7"/>
    </row>
    <row r="104" spans="1:167" ht="12.75" customHeight="1" x14ac:dyDescent="0.2">
      <c r="A104" s="5">
        <v>97</v>
      </c>
      <c r="B104" s="15">
        <v>101</v>
      </c>
      <c r="C104" s="4" t="s">
        <v>733</v>
      </c>
      <c r="D104" s="4" t="s">
        <v>143</v>
      </c>
      <c r="E104" s="3">
        <v>38680</v>
      </c>
      <c r="F104" s="4" t="s">
        <v>623</v>
      </c>
      <c r="G104" s="5" t="s">
        <v>20</v>
      </c>
      <c r="H104" s="10">
        <f>IF(I104=1,LARGE(J104:SW104,1),IF(I104=2,LARGE(J104:SW104,1)+LARGE(J104:SW104,2),IF(I104=3,LARGE(J104:SW104,1)+LARGE(J104:SW104,2)+LARGE(J104:SW104,3),IF(I104=4,LARGE(J104:SW104,1)+LARGE(J104:SW104,2)+LARGE(J104:SW104,3)+LARGE(J104:SW104,4),IF(I104&gt;4,LARGE(J104:SW104,1)+LARGE(J104:SW104,2)+LARGE(J104:SW104,3)+LARGE(J104:SW104,4)+LARGE(J104:SW104,5))))))</f>
        <v>4678</v>
      </c>
      <c r="I104" s="5">
        <f>COUNT(J104:GZ104)</f>
        <v>4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 t="s">
        <v>187</v>
      </c>
      <c r="BI104" s="5">
        <v>1684</v>
      </c>
      <c r="BJ104" s="5"/>
      <c r="BK104" s="5"/>
      <c r="BL104" s="5"/>
      <c r="BM104" s="5"/>
      <c r="BN104" s="5"/>
      <c r="BO104" s="5"/>
      <c r="BP104" s="5" t="s">
        <v>124</v>
      </c>
      <c r="BQ104" s="5">
        <v>696</v>
      </c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 t="s">
        <v>119</v>
      </c>
      <c r="DQ104" s="5">
        <v>1114</v>
      </c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 t="s">
        <v>120</v>
      </c>
      <c r="EE104" s="5">
        <v>1184</v>
      </c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</row>
    <row r="105" spans="1:167" ht="12.75" customHeight="1" x14ac:dyDescent="0.2">
      <c r="A105" s="5">
        <v>98</v>
      </c>
      <c r="B105" s="15">
        <v>102</v>
      </c>
      <c r="C105" s="4" t="s">
        <v>915</v>
      </c>
      <c r="D105" s="4" t="s">
        <v>13</v>
      </c>
      <c r="E105" s="3">
        <v>38687</v>
      </c>
      <c r="F105" s="4" t="s">
        <v>623</v>
      </c>
      <c r="G105" s="5" t="s">
        <v>20</v>
      </c>
      <c r="H105" s="10">
        <f>IF(I105=1,LARGE(J105:SW105,1),IF(I105=2,LARGE(J105:SW105,1)+LARGE(J105:SW105,2),IF(I105=3,LARGE(J105:SW105,1)+LARGE(J105:SW105,2)+LARGE(J105:SW105,3),IF(I105=4,LARGE(J105:SW105,1)+LARGE(J105:SW105,2)+LARGE(J105:SW105,3)+LARGE(J105:SW105,4),IF(I105&gt;4,LARGE(J105:SW105,1)+LARGE(J105:SW105,2)+LARGE(J105:SW105,3)+LARGE(J105:SW105,4)+LARGE(J105:SW105,5))))))</f>
        <v>4678</v>
      </c>
      <c r="I105" s="5">
        <f>COUNT(J105:GZ105)</f>
        <v>4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 t="s">
        <v>187</v>
      </c>
      <c r="BI105" s="5">
        <v>1684</v>
      </c>
      <c r="BJ105" s="5"/>
      <c r="BK105" s="5"/>
      <c r="BL105" s="5"/>
      <c r="BM105" s="5"/>
      <c r="BN105" s="5"/>
      <c r="BO105" s="5"/>
      <c r="BP105" s="5" t="s">
        <v>124</v>
      </c>
      <c r="BQ105" s="5">
        <v>696</v>
      </c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 t="s">
        <v>119</v>
      </c>
      <c r="DQ105" s="5">
        <v>1114</v>
      </c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 t="s">
        <v>120</v>
      </c>
      <c r="EE105" s="5">
        <v>1184</v>
      </c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</row>
    <row r="106" spans="1:167" x14ac:dyDescent="0.2">
      <c r="A106" s="5">
        <v>99</v>
      </c>
      <c r="B106" s="15">
        <v>96</v>
      </c>
      <c r="C106" s="4" t="s">
        <v>517</v>
      </c>
      <c r="D106" s="4" t="s">
        <v>484</v>
      </c>
      <c r="E106" s="3">
        <v>39120</v>
      </c>
      <c r="F106" s="4" t="s">
        <v>518</v>
      </c>
      <c r="G106" s="5" t="s">
        <v>15</v>
      </c>
      <c r="H106" s="10">
        <f>IF(I106=1,LARGE(J106:SW106,1),IF(I106=2,LARGE(J106:SW106,1)+LARGE(J106:SW106,2),IF(I106=3,LARGE(J106:SW106,1)+LARGE(J106:SW106,2)+LARGE(J106:SW106,3),IF(I106=4,LARGE(J106:SW106,1)+LARGE(J106:SW106,2)+LARGE(J106:SW106,3)+LARGE(J106:SW106,4),IF(I106&gt;4,LARGE(J106:SW106,1)+LARGE(J106:SW106,2)+LARGE(J106:SW106,3)+LARGE(J106:SW106,4)+LARGE(J106:SW106,5))))))</f>
        <v>4543</v>
      </c>
      <c r="I106" s="5">
        <f>COUNT(J106:GZ106)</f>
        <v>4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 t="s">
        <v>182</v>
      </c>
      <c r="AA106" s="7">
        <v>689</v>
      </c>
      <c r="AB106" s="7"/>
      <c r="AC106" s="7"/>
      <c r="AD106" s="7" t="s">
        <v>241</v>
      </c>
      <c r="AE106" s="7">
        <v>829</v>
      </c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 t="s">
        <v>185</v>
      </c>
      <c r="BE106" s="7">
        <v>995</v>
      </c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 t="s">
        <v>181</v>
      </c>
      <c r="DY106" s="7">
        <v>2030</v>
      </c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</row>
    <row r="107" spans="1:167" x14ac:dyDescent="0.2">
      <c r="A107" s="5">
        <v>100</v>
      </c>
      <c r="B107" s="15">
        <v>94</v>
      </c>
      <c r="C107" s="4" t="s">
        <v>470</v>
      </c>
      <c r="D107" s="4" t="s">
        <v>471</v>
      </c>
      <c r="E107" s="3">
        <v>38392</v>
      </c>
      <c r="F107" s="4" t="s">
        <v>92</v>
      </c>
      <c r="G107" s="5" t="s">
        <v>20</v>
      </c>
      <c r="H107" s="10">
        <f>IF(I107=1,LARGE(J107:SW107,1),IF(I107=2,LARGE(J107:SW107,1)+LARGE(J107:SW107,2),IF(I107=3,LARGE(J107:SW107,1)+LARGE(J107:SW107,2)+LARGE(J107:SW107,3),IF(I107=4,LARGE(J107:SW107,1)+LARGE(J107:SW107,2)+LARGE(J107:SW107,3)+LARGE(J107:SW107,4),IF(I107&gt;4,LARGE(J107:SW107,1)+LARGE(J107:SW107,2)+LARGE(J107:SW107,3)+LARGE(J107:SW107,4)+LARGE(J107:SW107,5))))))</f>
        <v>4454</v>
      </c>
      <c r="I107" s="5">
        <f>COUNT(J107:GZ107)</f>
        <v>2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 t="s">
        <v>123</v>
      </c>
      <c r="BO107" s="5">
        <v>3062</v>
      </c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 t="s">
        <v>117</v>
      </c>
      <c r="DQ107" s="7">
        <v>1392</v>
      </c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</row>
    <row r="108" spans="1:167" x14ac:dyDescent="0.2">
      <c r="A108" s="5">
        <v>101</v>
      </c>
      <c r="B108" s="15">
        <v>103</v>
      </c>
      <c r="C108" s="4" t="s">
        <v>276</v>
      </c>
      <c r="D108" s="4" t="s">
        <v>277</v>
      </c>
      <c r="E108" s="3">
        <v>39467</v>
      </c>
      <c r="F108" s="4" t="s">
        <v>92</v>
      </c>
      <c r="G108" s="5" t="s">
        <v>20</v>
      </c>
      <c r="H108" s="10">
        <f>IF(I108=1,LARGE(J108:SW108,1),IF(I108=2,LARGE(J108:SW108,1)+LARGE(J108:SW108,2),IF(I108=3,LARGE(J108:SW108,1)+LARGE(J108:SW108,2)+LARGE(J108:SW108,3),IF(I108=4,LARGE(J108:SW108,1)+LARGE(J108:SW108,2)+LARGE(J108:SW108,3)+LARGE(J108:SW108,4),IF(I108&gt;4,LARGE(J108:SW108,1)+LARGE(J108:SW108,2)+LARGE(J108:SW108,3)+LARGE(J108:SW108,4)+LARGE(J108:SW108,5))))))</f>
        <v>4320</v>
      </c>
      <c r="I108" s="5">
        <f>COUNT(J108:GZ108)</f>
        <v>3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 t="s">
        <v>241</v>
      </c>
      <c r="AE108" s="7">
        <v>829</v>
      </c>
      <c r="AF108" s="7"/>
      <c r="AG108" s="7"/>
      <c r="AH108" s="7"/>
      <c r="AI108" s="7"/>
      <c r="AJ108" s="7"/>
      <c r="AK108" s="7"/>
      <c r="AL108" s="7" t="s">
        <v>245</v>
      </c>
      <c r="AM108" s="7">
        <v>2182</v>
      </c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5" t="s">
        <v>235</v>
      </c>
      <c r="BO108" s="5">
        <v>1309</v>
      </c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</row>
    <row r="109" spans="1:167" ht="12.75" customHeight="1" x14ac:dyDescent="0.2">
      <c r="A109" s="5">
        <v>102</v>
      </c>
      <c r="B109" s="15">
        <v>107</v>
      </c>
      <c r="C109" s="4" t="s">
        <v>561</v>
      </c>
      <c r="D109" s="4" t="s">
        <v>601</v>
      </c>
      <c r="E109" s="3">
        <v>38381</v>
      </c>
      <c r="F109" s="4" t="s">
        <v>32</v>
      </c>
      <c r="G109" s="5" t="s">
        <v>7</v>
      </c>
      <c r="H109" s="10">
        <f>IF(I109=1,LARGE(J109:SW109,1),IF(I109=2,LARGE(J109:SW109,1)+LARGE(J109:SW109,2),IF(I109=3,LARGE(J109:SW109,1)+LARGE(J109:SW109,2)+LARGE(J109:SW109,3),IF(I109=4,LARGE(J109:SW109,1)+LARGE(J109:SW109,2)+LARGE(J109:SW109,3)+LARGE(J109:SW109,4),IF(I109&gt;4,LARGE(J109:SW109,1)+LARGE(J109:SW109,2)+LARGE(J109:SW109,3)+LARGE(J109:SW109,4)+LARGE(J109:SW109,5))))))</f>
        <v>4283</v>
      </c>
      <c r="I109" s="5">
        <f>COUNT(J109:GZ109)</f>
        <v>1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 t="s">
        <v>63</v>
      </c>
      <c r="BO109" s="5">
        <v>4283</v>
      </c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</row>
    <row r="110" spans="1:167" x14ac:dyDescent="0.2">
      <c r="A110" s="5">
        <v>103</v>
      </c>
      <c r="B110" s="15">
        <v>108</v>
      </c>
      <c r="C110" s="16" t="s">
        <v>300</v>
      </c>
      <c r="D110" s="16" t="s">
        <v>112</v>
      </c>
      <c r="E110" s="3">
        <v>40028</v>
      </c>
      <c r="F110" s="4" t="s">
        <v>226</v>
      </c>
      <c r="G110" s="5" t="s">
        <v>15</v>
      </c>
      <c r="H110" s="10">
        <f>IF(I110=1,LARGE(J110:SW110,1),IF(I110=2,LARGE(J110:SW110,1)+LARGE(J110:SW110,2),IF(I110=3,LARGE(J110:SW110,1)+LARGE(J110:SW110,2)+LARGE(J110:SW110,3),IF(I110=4,LARGE(J110:SW110,1)+LARGE(J110:SW110,2)+LARGE(J110:SW110,3)+LARGE(J110:SW110,4),IF(I110&gt;4,LARGE(J110:SW110,1)+LARGE(J110:SW110,2)+LARGE(J110:SW110,3)+LARGE(J110:SW110,4)+LARGE(J110:SW110,5))))))</f>
        <v>4245</v>
      </c>
      <c r="I110" s="5">
        <f>COUNT(J110:GZ110)</f>
        <v>5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 t="s">
        <v>234</v>
      </c>
      <c r="AA110" s="7">
        <v>364</v>
      </c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 t="s">
        <v>303</v>
      </c>
      <c r="AS110" s="7">
        <v>800</v>
      </c>
      <c r="AT110" s="7"/>
      <c r="AU110" s="7"/>
      <c r="AV110" s="7"/>
      <c r="AW110" s="7"/>
      <c r="AX110" s="7"/>
      <c r="AY110" s="7"/>
      <c r="AZ110" s="7"/>
      <c r="BA110" s="7"/>
      <c r="BB110" s="7" t="s">
        <v>305</v>
      </c>
      <c r="BC110" s="7">
        <v>768</v>
      </c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 t="s">
        <v>182</v>
      </c>
      <c r="DI110" s="7">
        <v>689</v>
      </c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 t="s">
        <v>183</v>
      </c>
      <c r="DY110" s="7">
        <v>1624</v>
      </c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</row>
    <row r="111" spans="1:167" ht="12.75" customHeight="1" x14ac:dyDescent="0.2">
      <c r="A111" s="5">
        <v>104</v>
      </c>
      <c r="B111" s="15">
        <v>97</v>
      </c>
      <c r="C111" s="4" t="s">
        <v>225</v>
      </c>
      <c r="D111" s="4" t="s">
        <v>154</v>
      </c>
      <c r="E111" s="3">
        <v>38973</v>
      </c>
      <c r="F111" s="4" t="s">
        <v>226</v>
      </c>
      <c r="G111" s="5" t="s">
        <v>15</v>
      </c>
      <c r="H111" s="10">
        <f>IF(I111=1,LARGE(J111:SW111,1),IF(I111=2,LARGE(J111:SW111,1)+LARGE(J111:SW111,2),IF(I111=3,LARGE(J111:SW111,1)+LARGE(J111:SW111,2)+LARGE(J111:SW111,3),IF(I111=4,LARGE(J111:SW111,1)+LARGE(J111:SW111,2)+LARGE(J111:SW111,3)+LARGE(J111:SW111,4),IF(I111&gt;4,LARGE(J111:SW111,1)+LARGE(J111:SW111,2)+LARGE(J111:SW111,3)+LARGE(J111:SW111,4)+LARGE(J111:SW111,5))))))</f>
        <v>4206</v>
      </c>
      <c r="I111" s="5">
        <f>COUNT(J111:GZ111)</f>
        <v>2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 t="s">
        <v>118</v>
      </c>
      <c r="DI111" s="7">
        <v>1253</v>
      </c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 t="s">
        <v>119</v>
      </c>
      <c r="DY111" s="7">
        <v>2953</v>
      </c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</row>
    <row r="112" spans="1:167" x14ac:dyDescent="0.2">
      <c r="A112" s="5">
        <v>105</v>
      </c>
      <c r="B112" s="15">
        <v>114</v>
      </c>
      <c r="C112" s="4" t="s">
        <v>809</v>
      </c>
      <c r="D112" s="4" t="s">
        <v>106</v>
      </c>
      <c r="E112" s="3">
        <v>37767</v>
      </c>
      <c r="F112" s="4" t="s">
        <v>41</v>
      </c>
      <c r="G112" s="5" t="s">
        <v>29</v>
      </c>
      <c r="H112" s="10">
        <f>IF(I112=1,LARGE(J112:SW112,1),IF(I112=2,LARGE(J112:SW112,1)+LARGE(J112:SW112,2),IF(I112=3,LARGE(J112:SW112,1)+LARGE(J112:SW112,2)+LARGE(J112:SW112,3),IF(I112=4,LARGE(J112:SW112,1)+LARGE(J112:SW112,2)+LARGE(J112:SW112,3)+LARGE(J112:SW112,4),IF(I112&gt;4,LARGE(J112:SW112,1)+LARGE(J112:SW112,2)+LARGE(J112:SW112,3)+LARGE(J112:SW112,4)+LARGE(J112:SW112,5))))))</f>
        <v>3855</v>
      </c>
      <c r="I112" s="5">
        <f>COUNT(J112:GZ112)</f>
        <v>1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 t="s">
        <v>57</v>
      </c>
      <c r="BE112" s="7">
        <v>3855</v>
      </c>
      <c r="BF112" s="7"/>
      <c r="BG112" s="7"/>
      <c r="BH112" s="7"/>
      <c r="BI112" s="7"/>
      <c r="BJ112" s="7"/>
      <c r="BK112" s="7"/>
      <c r="BL112" s="7"/>
      <c r="BM112" s="7"/>
      <c r="BN112" s="5"/>
      <c r="BO112" s="5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</row>
    <row r="113" spans="1:167" x14ac:dyDescent="0.2">
      <c r="A113" s="5">
        <v>106</v>
      </c>
      <c r="B113" s="15">
        <v>110</v>
      </c>
      <c r="C113" s="4" t="s">
        <v>949</v>
      </c>
      <c r="D113" s="4" t="s">
        <v>950</v>
      </c>
      <c r="E113" s="3">
        <v>39300</v>
      </c>
      <c r="F113" s="4" t="s">
        <v>130</v>
      </c>
      <c r="G113" s="5" t="s">
        <v>7</v>
      </c>
      <c r="H113" s="10">
        <f>IF(I113=1,LARGE(J113:SW113,1),IF(I113=2,LARGE(J113:SW113,1)+LARGE(J113:SW113,2),IF(I113=3,LARGE(J113:SW113,1)+LARGE(J113:SW113,2)+LARGE(J113:SW113,3),IF(I113=4,LARGE(J113:SW113,1)+LARGE(J113:SW113,2)+LARGE(J113:SW113,3)+LARGE(J113:SW113,4),IF(I113&gt;4,LARGE(J113:SW113,1)+LARGE(J113:SW113,2)+LARGE(J113:SW113,3)+LARGE(J113:SW113,4)+LARGE(J113:SW113,5))))))</f>
        <v>3849</v>
      </c>
      <c r="I113" s="5">
        <f>COUNT(J113:GZ113)</f>
        <v>3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 t="s">
        <v>187</v>
      </c>
      <c r="BO113" s="5">
        <v>1684</v>
      </c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 t="s">
        <v>184</v>
      </c>
      <c r="EA113" s="5">
        <v>1421</v>
      </c>
      <c r="EB113" s="5"/>
      <c r="EC113" s="5"/>
      <c r="ED113" s="7" t="s">
        <v>183</v>
      </c>
      <c r="EE113" s="7">
        <v>744</v>
      </c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</row>
    <row r="114" spans="1:167" x14ac:dyDescent="0.2">
      <c r="A114" s="5">
        <v>107</v>
      </c>
      <c r="B114" s="15">
        <v>115</v>
      </c>
      <c r="C114" s="4" t="s">
        <v>552</v>
      </c>
      <c r="D114" s="4" t="s">
        <v>233</v>
      </c>
      <c r="E114" s="3">
        <v>38864</v>
      </c>
      <c r="F114" s="4" t="s">
        <v>130</v>
      </c>
      <c r="G114" s="5" t="s">
        <v>7</v>
      </c>
      <c r="H114" s="10">
        <f>IF(I114=1,LARGE(J114:SW114,1),IF(I114=2,LARGE(J114:SW114,1)+LARGE(J114:SW114,2),IF(I114=3,LARGE(J114:SW114,1)+LARGE(J114:SW114,2)+LARGE(J114:SW114,3),IF(I114=4,LARGE(J114:SW114,1)+LARGE(J114:SW114,2)+LARGE(J114:SW114,3)+LARGE(J114:SW114,4),IF(I114&gt;4,LARGE(J114:SW114,1)+LARGE(J114:SW114,2)+LARGE(J114:SW114,3)+LARGE(J114:SW114,4)+LARGE(J114:SW114,5))))))</f>
        <v>3736</v>
      </c>
      <c r="I114" s="5">
        <f>COUNT(J114:GZ114)</f>
        <v>3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 t="s">
        <v>189</v>
      </c>
      <c r="AE114" s="5">
        <v>1745</v>
      </c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 t="s">
        <v>183</v>
      </c>
      <c r="BE114" s="5">
        <v>1225</v>
      </c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 t="s">
        <v>181</v>
      </c>
      <c r="DQ114" s="5">
        <v>766</v>
      </c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</row>
    <row r="115" spans="1:167" x14ac:dyDescent="0.2">
      <c r="A115" s="5">
        <v>108</v>
      </c>
      <c r="B115" s="15">
        <v>116</v>
      </c>
      <c r="C115" s="4" t="s">
        <v>612</v>
      </c>
      <c r="D115" s="4" t="s">
        <v>613</v>
      </c>
      <c r="E115" s="3">
        <v>39471</v>
      </c>
      <c r="F115" s="4" t="s">
        <v>114</v>
      </c>
      <c r="G115" s="5" t="s">
        <v>45</v>
      </c>
      <c r="H115" s="10">
        <f>IF(I115=1,LARGE(J115:SW115,1),IF(I115=2,LARGE(J115:SW115,1)+LARGE(J115:SW115,2),IF(I115=3,LARGE(J115:SW115,1)+LARGE(J115:SW115,2)+LARGE(J115:SW115,3),IF(I115=4,LARGE(J115:SW115,1)+LARGE(J115:SW115,2)+LARGE(J115:SW115,3)+LARGE(J115:SW115,4),IF(I115&gt;4,LARGE(J115:SW115,1)+LARGE(J115:SW115,2)+LARGE(J115:SW115,3)+LARGE(J115:SW115,4)+LARGE(J115:SW115,5))))))</f>
        <v>3728</v>
      </c>
      <c r="I115" s="5">
        <f>COUNT(J115:GZ115)</f>
        <v>3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 t="s">
        <v>237</v>
      </c>
      <c r="AE115" s="5">
        <v>1135</v>
      </c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 t="s">
        <v>181</v>
      </c>
      <c r="DI115" s="5">
        <v>766</v>
      </c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 t="s">
        <v>182</v>
      </c>
      <c r="DY115" s="5">
        <v>1827</v>
      </c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</row>
    <row r="116" spans="1:167" x14ac:dyDescent="0.2">
      <c r="A116" s="5">
        <v>109</v>
      </c>
      <c r="B116" s="15">
        <v>105</v>
      </c>
      <c r="C116" s="4" t="s">
        <v>526</v>
      </c>
      <c r="D116" s="4" t="s">
        <v>16</v>
      </c>
      <c r="E116" s="3">
        <v>38641</v>
      </c>
      <c r="F116" s="4" t="s">
        <v>518</v>
      </c>
      <c r="G116" s="5" t="s">
        <v>15</v>
      </c>
      <c r="H116" s="10">
        <f>IF(I116=1,LARGE(J116:SW116,1),IF(I116=2,LARGE(J116:SW116,1)+LARGE(J116:SW116,2),IF(I116=3,LARGE(J116:SW116,1)+LARGE(J116:SW116,2)+LARGE(J116:SW116,3),IF(I116=4,LARGE(J116:SW116,1)+LARGE(J116:SW116,2)+LARGE(J116:SW116,3)+LARGE(J116:SW116,4),IF(I116&gt;4,LARGE(J116:SW116,1)+LARGE(J116:SW116,2)+LARGE(J116:SW116,3)+LARGE(J116:SW116,4)+LARGE(J116:SW116,5))))))</f>
        <v>3700</v>
      </c>
      <c r="I116" s="5">
        <f>COUNT(J116:GZ116)</f>
        <v>3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 t="s">
        <v>183</v>
      </c>
      <c r="AA116" s="5">
        <v>612</v>
      </c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 t="s">
        <v>182</v>
      </c>
      <c r="AQ116" s="5">
        <v>689</v>
      </c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 t="s">
        <v>121</v>
      </c>
      <c r="DY116" s="5">
        <v>2399</v>
      </c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</row>
    <row r="117" spans="1:167" x14ac:dyDescent="0.2">
      <c r="A117" s="5">
        <v>110</v>
      </c>
      <c r="B117" s="15">
        <v>106</v>
      </c>
      <c r="C117" s="4" t="s">
        <v>527</v>
      </c>
      <c r="D117" s="4" t="s">
        <v>75</v>
      </c>
      <c r="E117" s="3">
        <v>38506</v>
      </c>
      <c r="F117" s="4" t="s">
        <v>518</v>
      </c>
      <c r="G117" s="5" t="s">
        <v>15</v>
      </c>
      <c r="H117" s="10">
        <f>IF(I117=1,LARGE(J117:SW117,1),IF(I117=2,LARGE(J117:SW117,1)+LARGE(J117:SW117,2),IF(I117=3,LARGE(J117:SW117,1)+LARGE(J117:SW117,2)+LARGE(J117:SW117,3),IF(I117=4,LARGE(J117:SW117,1)+LARGE(J117:SW117,2)+LARGE(J117:SW117,3)+LARGE(J117:SW117,4),IF(I117&gt;4,LARGE(J117:SW117,1)+LARGE(J117:SW117,2)+LARGE(J117:SW117,3)+LARGE(J117:SW117,4)+LARGE(J117:SW117,5))))))</f>
        <v>3700</v>
      </c>
      <c r="I117" s="5">
        <f>COUNT(J117:GZ117)</f>
        <v>3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 t="s">
        <v>183</v>
      </c>
      <c r="AA117" s="5">
        <v>612</v>
      </c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 t="s">
        <v>182</v>
      </c>
      <c r="AQ117" s="5">
        <v>689</v>
      </c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 t="s">
        <v>121</v>
      </c>
      <c r="DY117" s="5">
        <v>2399</v>
      </c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</row>
    <row r="118" spans="1:167" x14ac:dyDescent="0.2">
      <c r="A118" s="5">
        <v>111</v>
      </c>
      <c r="B118" s="15">
        <v>104</v>
      </c>
      <c r="C118" s="4" t="s">
        <v>525</v>
      </c>
      <c r="D118" s="4" t="s">
        <v>103</v>
      </c>
      <c r="E118" s="3">
        <v>38426</v>
      </c>
      <c r="F118" s="4" t="s">
        <v>14</v>
      </c>
      <c r="G118" s="5" t="s">
        <v>15</v>
      </c>
      <c r="H118" s="10">
        <f>IF(I118=1,LARGE(J118:SW118,1),IF(I118=2,LARGE(J118:SW118,1)+LARGE(J118:SW118,2),IF(I118=3,LARGE(J118:SW118,1)+LARGE(J118:SW118,2)+LARGE(J118:SW118,3),IF(I118=4,LARGE(J118:SW118,1)+LARGE(J118:SW118,2)+LARGE(J118:SW118,3)+LARGE(J118:SW118,4),IF(I118&gt;4,LARGE(J118:SW118,1)+LARGE(J118:SW118,2)+LARGE(J118:SW118,3)+LARGE(J118:SW118,4)+LARGE(J118:SW118,5))))))</f>
        <v>3698</v>
      </c>
      <c r="I118" s="5">
        <f>COUNT(J118:GZ118)</f>
        <v>2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 t="s">
        <v>119</v>
      </c>
      <c r="DI118" s="5">
        <v>1114</v>
      </c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 t="s">
        <v>120</v>
      </c>
      <c r="DY118" s="5">
        <v>2584</v>
      </c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</row>
    <row r="119" spans="1:167" x14ac:dyDescent="0.2">
      <c r="A119" s="5">
        <v>112</v>
      </c>
      <c r="B119" s="15">
        <v>109</v>
      </c>
      <c r="C119" s="4" t="s">
        <v>274</v>
      </c>
      <c r="D119" s="4" t="s">
        <v>275</v>
      </c>
      <c r="E119" s="3">
        <v>39713</v>
      </c>
      <c r="F119" s="4" t="s">
        <v>22</v>
      </c>
      <c r="G119" s="5" t="s">
        <v>23</v>
      </c>
      <c r="H119" s="10">
        <f>IF(I119=1,LARGE(J119:SW119,1),IF(I119=2,LARGE(J119:SW119,1)+LARGE(J119:SW119,2),IF(I119=3,LARGE(J119:SW119,1)+LARGE(J119:SW119,2)+LARGE(J119:SW119,3),IF(I119=4,LARGE(J119:SW119,1)+LARGE(J119:SW119,2)+LARGE(J119:SW119,3)+LARGE(J119:SW119,4),IF(I119&gt;4,LARGE(J119:SW119,1)+LARGE(J119:SW119,2)+LARGE(J119:SW119,3)+LARGE(J119:SW119,4)+LARGE(J119:SW119,5))))))</f>
        <v>3574</v>
      </c>
      <c r="I119" s="5">
        <f>COUNT(J119:GZ119)</f>
        <v>3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 t="s">
        <v>183</v>
      </c>
      <c r="AQ119" s="5">
        <v>612</v>
      </c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 t="s">
        <v>237</v>
      </c>
      <c r="DO119" s="5">
        <v>1135</v>
      </c>
      <c r="DP119" s="5"/>
      <c r="DQ119" s="5"/>
      <c r="DR119" s="5"/>
      <c r="DS119" s="5"/>
      <c r="DT119" s="5"/>
      <c r="DU119" s="5"/>
      <c r="DV119" s="5"/>
      <c r="DW119" s="5"/>
      <c r="DX119" s="5" t="s">
        <v>182</v>
      </c>
      <c r="DY119" s="5">
        <v>1827</v>
      </c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7"/>
      <c r="EW119" s="7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</row>
    <row r="120" spans="1:167" x14ac:dyDescent="0.2">
      <c r="A120" s="5">
        <v>113</v>
      </c>
      <c r="B120" s="15">
        <v>111</v>
      </c>
      <c r="C120" s="4" t="s">
        <v>503</v>
      </c>
      <c r="D120" s="4" t="s">
        <v>116</v>
      </c>
      <c r="E120" s="3">
        <v>39242</v>
      </c>
      <c r="F120" s="4" t="s">
        <v>292</v>
      </c>
      <c r="G120" s="5" t="s">
        <v>7</v>
      </c>
      <c r="H120" s="10">
        <f>IF(I120=1,LARGE(J120:SW120,1),IF(I120=2,LARGE(J120:SW120,1)+LARGE(J120:SW120,2),IF(I120=3,LARGE(J120:SW120,1)+LARGE(J120:SW120,2)+LARGE(J120:SW120,3),IF(I120=4,LARGE(J120:SW120,1)+LARGE(J120:SW120,2)+LARGE(J120:SW120,3)+LARGE(J120:SW120,4),IF(I120&gt;4,LARGE(J120:SW120,1)+LARGE(J120:SW120,2)+LARGE(J120:SW120,3)+LARGE(J120:SW120,4)+LARGE(J120:SW120,5))))))</f>
        <v>3554</v>
      </c>
      <c r="I120" s="5">
        <f>COUNT(J120:GZ120)</f>
        <v>4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 t="s">
        <v>241</v>
      </c>
      <c r="AE120" s="5">
        <v>829</v>
      </c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 t="s">
        <v>236</v>
      </c>
      <c r="BE120" s="5">
        <v>509</v>
      </c>
      <c r="BF120" s="5"/>
      <c r="BG120" s="5"/>
      <c r="BH120" s="5"/>
      <c r="BI120" s="5"/>
      <c r="BJ120" s="5"/>
      <c r="BK120" s="5"/>
      <c r="BL120" s="5"/>
      <c r="BM120" s="5"/>
      <c r="BN120" s="5" t="s">
        <v>190</v>
      </c>
      <c r="BO120" s="5">
        <v>1378</v>
      </c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 t="s">
        <v>182</v>
      </c>
      <c r="EE120" s="5">
        <v>838</v>
      </c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</row>
    <row r="121" spans="1:167" x14ac:dyDescent="0.2">
      <c r="A121" s="5">
        <v>114</v>
      </c>
      <c r="B121" s="15">
        <v>119</v>
      </c>
      <c r="C121" s="4" t="s">
        <v>546</v>
      </c>
      <c r="D121" s="4" t="s">
        <v>159</v>
      </c>
      <c r="E121" s="3">
        <v>38481</v>
      </c>
      <c r="F121" s="4" t="s">
        <v>292</v>
      </c>
      <c r="G121" s="5" t="s">
        <v>7</v>
      </c>
      <c r="H121" s="10">
        <f>IF(I121=1,LARGE(J121:SW121,1),IF(I121=2,LARGE(J121:SW121,1)+LARGE(J121:SW121,2),IF(I121=3,LARGE(J121:SW121,1)+LARGE(J121:SW121,2)+LARGE(J121:SW121,3),IF(I121=4,LARGE(J121:SW121,1)+LARGE(J121:SW121,2)+LARGE(J121:SW121,3)+LARGE(J121:SW121,4),IF(I121&gt;4,LARGE(J121:SW121,1)+LARGE(J121:SW121,2)+LARGE(J121:SW121,3)+LARGE(J121:SW121,4)+LARGE(J121:SW121,5))))))</f>
        <v>3479</v>
      </c>
      <c r="I121" s="5">
        <f>COUNT(J121:GZ121)</f>
        <v>3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 t="s">
        <v>187</v>
      </c>
      <c r="BE121" s="5">
        <v>842</v>
      </c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 t="s">
        <v>119</v>
      </c>
      <c r="BQ121" s="5">
        <v>1114</v>
      </c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 t="s">
        <v>118</v>
      </c>
      <c r="EE121" s="5">
        <v>1523</v>
      </c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</row>
    <row r="122" spans="1:167" x14ac:dyDescent="0.2">
      <c r="A122" s="5">
        <v>115</v>
      </c>
      <c r="B122" s="15">
        <v>99</v>
      </c>
      <c r="C122" s="4" t="s">
        <v>555</v>
      </c>
      <c r="D122" s="4" t="s">
        <v>556</v>
      </c>
      <c r="E122" s="3">
        <v>37913</v>
      </c>
      <c r="F122" s="4" t="s">
        <v>97</v>
      </c>
      <c r="G122" s="5" t="s">
        <v>29</v>
      </c>
      <c r="H122" s="10">
        <f>IF(I122=1,LARGE(J122:SW122,1),IF(I122=2,LARGE(J122:SW122,1)+LARGE(J122:SW122,2),IF(I122=3,LARGE(J122:SW122,1)+LARGE(J122:SW122,2)+LARGE(J122:SW122,3),IF(I122=4,LARGE(J122:SW122,1)+LARGE(J122:SW122,2)+LARGE(J122:SW122,3)+LARGE(J122:SW122,4),IF(I122&gt;4,LARGE(J122:SW122,1)+LARGE(J122:SW122,2)+LARGE(J122:SW122,3)+LARGE(J122:SW122,4)+LARGE(J122:SW122,5))))))</f>
        <v>3426</v>
      </c>
      <c r="I122" s="5">
        <f>COUNT(J122:GZ122)</f>
        <v>1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7"/>
      <c r="AM122" s="7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 t="s">
        <v>58</v>
      </c>
      <c r="CO122" s="5">
        <v>3426</v>
      </c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</row>
    <row r="123" spans="1:167" x14ac:dyDescent="0.2">
      <c r="A123" s="5">
        <v>116</v>
      </c>
      <c r="B123" s="15">
        <v>120</v>
      </c>
      <c r="C123" s="4" t="s">
        <v>738</v>
      </c>
      <c r="D123" s="4" t="s">
        <v>43</v>
      </c>
      <c r="E123" s="3">
        <v>38818</v>
      </c>
      <c r="F123" s="4" t="s">
        <v>92</v>
      </c>
      <c r="G123" s="5" t="s">
        <v>20</v>
      </c>
      <c r="H123" s="10">
        <f>IF(I123=1,LARGE(J123:SW123,1),IF(I123=2,LARGE(J123:SW123,1)+LARGE(J123:SW123,2),IF(I123=3,LARGE(J123:SW123,1)+LARGE(J123:SW123,2)+LARGE(J123:SW123,3),IF(I123=4,LARGE(J123:SW123,1)+LARGE(J123:SW123,2)+LARGE(J123:SW123,3)+LARGE(J123:SW123,4),IF(I123&gt;4,LARGE(J123:SW123,1)+LARGE(J123:SW123,2)+LARGE(J123:SW123,3)+LARGE(J123:SW123,4)+LARGE(J123:SW123,5))))))</f>
        <v>3350</v>
      </c>
      <c r="I123" s="5">
        <f>COUNT(J123:GZ123)</f>
        <v>2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 t="s">
        <v>181</v>
      </c>
      <c r="DQ123" s="5">
        <v>766</v>
      </c>
      <c r="DR123" s="5"/>
      <c r="DS123" s="5"/>
      <c r="DT123" s="5"/>
      <c r="DU123" s="5"/>
      <c r="DV123" s="5"/>
      <c r="DW123" s="5"/>
      <c r="DX123" s="5"/>
      <c r="DY123" s="5"/>
      <c r="DZ123" s="5" t="s">
        <v>120</v>
      </c>
      <c r="EA123" s="5">
        <v>2584</v>
      </c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</row>
    <row r="124" spans="1:167" x14ac:dyDescent="0.2">
      <c r="A124" s="5">
        <v>117</v>
      </c>
      <c r="B124" s="15">
        <v>122</v>
      </c>
      <c r="C124" s="4" t="s">
        <v>479</v>
      </c>
      <c r="D124" s="4" t="s">
        <v>777</v>
      </c>
      <c r="E124" s="3">
        <v>40240</v>
      </c>
      <c r="F124" s="4" t="s">
        <v>37</v>
      </c>
      <c r="G124" s="5" t="s">
        <v>23</v>
      </c>
      <c r="H124" s="10">
        <f>IF(I124=1,LARGE(J124:SW124,1),IF(I124=2,LARGE(J124:SW124,1)+LARGE(J124:SW124,2),IF(I124=3,LARGE(J124:SW124,1)+LARGE(J124:SW124,2)+LARGE(J124:SW124,3),IF(I124=4,LARGE(J124:SW124,1)+LARGE(J124:SW124,2)+LARGE(J124:SW124,3)+LARGE(J124:SW124,4),IF(I124&gt;4,LARGE(J124:SW124,1)+LARGE(J124:SW124,2)+LARGE(J124:SW124,3)+LARGE(J124:SW124,4)+LARGE(J124:SW124,5))))))</f>
        <v>3243</v>
      </c>
      <c r="I124" s="5">
        <f>COUNT(J124:GZ124)</f>
        <v>5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 t="s">
        <v>303</v>
      </c>
      <c r="Y124" s="7">
        <v>200</v>
      </c>
      <c r="Z124" s="7"/>
      <c r="AA124" s="7"/>
      <c r="AB124" s="7"/>
      <c r="AC124" s="7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 t="s">
        <v>304</v>
      </c>
      <c r="AS124" s="5">
        <v>720</v>
      </c>
      <c r="AT124" s="5"/>
      <c r="AU124" s="5"/>
      <c r="AV124" s="5"/>
      <c r="AW124" s="5"/>
      <c r="AX124" s="5"/>
      <c r="AY124" s="5"/>
      <c r="AZ124" s="5"/>
      <c r="BA124" s="5"/>
      <c r="BB124" s="5" t="s">
        <v>312</v>
      </c>
      <c r="BC124" s="5">
        <v>432</v>
      </c>
      <c r="BD124" s="5"/>
      <c r="BE124" s="5"/>
      <c r="BF124" s="5"/>
      <c r="BG124" s="5"/>
      <c r="BH124" s="5" t="s">
        <v>238</v>
      </c>
      <c r="BI124" s="5">
        <v>873</v>
      </c>
      <c r="BJ124" s="5"/>
      <c r="BK124" s="5"/>
      <c r="BL124" s="5"/>
      <c r="BM124" s="5"/>
      <c r="BN124" s="5" t="s">
        <v>236</v>
      </c>
      <c r="BO124" s="5">
        <v>1018</v>
      </c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</row>
    <row r="125" spans="1:167" x14ac:dyDescent="0.2">
      <c r="A125" s="5">
        <v>118</v>
      </c>
      <c r="B125" s="15">
        <v>112</v>
      </c>
      <c r="C125" s="4" t="s">
        <v>210</v>
      </c>
      <c r="D125" s="4" t="s">
        <v>211</v>
      </c>
      <c r="E125" s="3">
        <v>38813</v>
      </c>
      <c r="F125" s="4" t="s">
        <v>110</v>
      </c>
      <c r="G125" s="5" t="s">
        <v>15</v>
      </c>
      <c r="H125" s="10">
        <f>IF(I125=1,LARGE(J125:SW125,1),IF(I125=2,LARGE(J125:SW125,1)+LARGE(J125:SW125,2),IF(I125=3,LARGE(J125:SW125,1)+LARGE(J125:SW125,2)+LARGE(J125:SW125,3),IF(I125=4,LARGE(J125:SW125,1)+LARGE(J125:SW125,2)+LARGE(J125:SW125,3)+LARGE(J125:SW125,4),IF(I125&gt;4,LARGE(J125:SW125,1)+LARGE(J125:SW125,2)+LARGE(J125:SW125,3)+LARGE(J125:SW125,4)+LARGE(J125:SW125,5))))))</f>
        <v>3155</v>
      </c>
      <c r="I125" s="5">
        <f>COUNT(J125:GZ125)</f>
        <v>2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 t="s">
        <v>181</v>
      </c>
      <c r="AA125" s="7">
        <v>766</v>
      </c>
      <c r="AB125" s="7"/>
      <c r="AC125" s="7"/>
      <c r="AD125" s="7" t="s">
        <v>185</v>
      </c>
      <c r="AE125" s="7">
        <v>2389</v>
      </c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</row>
    <row r="126" spans="1:167" x14ac:dyDescent="0.2">
      <c r="A126" s="5">
        <v>119</v>
      </c>
      <c r="B126" s="15">
        <v>113</v>
      </c>
      <c r="C126" s="4" t="s">
        <v>280</v>
      </c>
      <c r="D126" s="4" t="s">
        <v>551</v>
      </c>
      <c r="E126" s="3">
        <v>38362</v>
      </c>
      <c r="F126" s="4" t="s">
        <v>92</v>
      </c>
      <c r="G126" s="5" t="s">
        <v>20</v>
      </c>
      <c r="H126" s="10">
        <f>IF(I126=1,LARGE(J126:SW126,1),IF(I126=2,LARGE(J126:SW126,1)+LARGE(J126:SW126,2),IF(I126=3,LARGE(J126:SW126,1)+LARGE(J126:SW126,2)+LARGE(J126:SW126,3),IF(I126=4,LARGE(J126:SW126,1)+LARGE(J126:SW126,2)+LARGE(J126:SW126,3)+LARGE(J126:SW126,4),IF(I126&gt;4,LARGE(J126:SW126,1)+LARGE(J126:SW126,2)+LARGE(J126:SW126,3)+LARGE(J126:SW126,4)+LARGE(J126:SW126,5))))))</f>
        <v>3137</v>
      </c>
      <c r="I126" s="5">
        <f>COUNT(J126:GZ126)</f>
        <v>2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 t="s">
        <v>189</v>
      </c>
      <c r="AE126" s="5">
        <v>1745</v>
      </c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 t="s">
        <v>117</v>
      </c>
      <c r="BQ126" s="5">
        <v>1392</v>
      </c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</row>
    <row r="127" spans="1:167" x14ac:dyDescent="0.2">
      <c r="A127" s="5">
        <v>120</v>
      </c>
      <c r="B127" s="15">
        <v>127</v>
      </c>
      <c r="C127" s="4" t="s">
        <v>507</v>
      </c>
      <c r="D127" s="4" t="s">
        <v>467</v>
      </c>
      <c r="E127" s="3">
        <v>38786</v>
      </c>
      <c r="F127" s="4" t="s">
        <v>92</v>
      </c>
      <c r="G127" s="5" t="s">
        <v>20</v>
      </c>
      <c r="H127" s="10">
        <f>IF(I127=1,LARGE(J127:SW127,1),IF(I127=2,LARGE(J127:SW127,1)+LARGE(J127:SW127,2),IF(I127=3,LARGE(J127:SW127,1)+LARGE(J127:SW127,2)+LARGE(J127:SW127,3),IF(I127=4,LARGE(J127:SW127,1)+LARGE(J127:SW127,2)+LARGE(J127:SW127,3)+LARGE(J127:SW127,4),IF(I127&gt;4,LARGE(J127:SW127,1)+LARGE(J127:SW127,2)+LARGE(J127:SW127,3)+LARGE(J127:SW127,4)+LARGE(J127:SW127,5))))))</f>
        <v>3043</v>
      </c>
      <c r="I127" s="5">
        <f>COUNT(J127:GZ127)</f>
        <v>2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 t="s">
        <v>186</v>
      </c>
      <c r="BQ127" s="7">
        <v>459</v>
      </c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 t="s">
        <v>120</v>
      </c>
      <c r="EA127" s="7">
        <v>2584</v>
      </c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</row>
    <row r="128" spans="1:167" x14ac:dyDescent="0.2">
      <c r="A128" s="5">
        <v>121</v>
      </c>
      <c r="B128" s="15">
        <v>117</v>
      </c>
      <c r="C128" s="4" t="s">
        <v>274</v>
      </c>
      <c r="D128" s="4" t="s">
        <v>207</v>
      </c>
      <c r="E128" s="3">
        <v>38492</v>
      </c>
      <c r="F128" s="4" t="s">
        <v>22</v>
      </c>
      <c r="G128" s="5" t="s">
        <v>23</v>
      </c>
      <c r="H128" s="10">
        <f>IF(I128=1,LARGE(J128:SW128,1),IF(I128=2,LARGE(J128:SW128,1)+LARGE(J128:SW128,2),IF(I128=3,LARGE(J128:SW128,1)+LARGE(J128:SW128,2)+LARGE(J128:SW128,3),IF(I128=4,LARGE(J128:SW128,1)+LARGE(J128:SW128,2)+LARGE(J128:SW128,3)+LARGE(J128:SW128,4),IF(I128&gt;4,LARGE(J128:SW128,1)+LARGE(J128:SW128,2)+LARGE(J128:SW128,3)+LARGE(J128:SW128,4)+LARGE(J128:SW128,5))))))</f>
        <v>3011</v>
      </c>
      <c r="I128" s="5">
        <f>COUNT(J128:GZ128)</f>
        <v>2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 t="s">
        <v>183</v>
      </c>
      <c r="AQ128" s="5">
        <v>612</v>
      </c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 t="s">
        <v>121</v>
      </c>
      <c r="DY128" s="5">
        <v>2399</v>
      </c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</row>
    <row r="129" spans="1:167" x14ac:dyDescent="0.2">
      <c r="A129" s="5">
        <v>122</v>
      </c>
      <c r="B129" s="15">
        <v>118</v>
      </c>
      <c r="C129" s="4" t="s">
        <v>700</v>
      </c>
      <c r="D129" s="4" t="s">
        <v>701</v>
      </c>
      <c r="E129" s="3">
        <v>39020</v>
      </c>
      <c r="F129" s="4" t="s">
        <v>110</v>
      </c>
      <c r="G129" s="5" t="s">
        <v>15</v>
      </c>
      <c r="H129" s="10">
        <f>IF(I129=1,LARGE(J129:SW129,1),IF(I129=2,LARGE(J129:SW129,1)+LARGE(J129:SW129,2),IF(I129=3,LARGE(J129:SW129,1)+LARGE(J129:SW129,2)+LARGE(J129:SW129,3),IF(I129=4,LARGE(J129:SW129,1)+LARGE(J129:SW129,2)+LARGE(J129:SW129,3)+LARGE(J129:SW129,4),IF(I129&gt;4,LARGE(J129:SW129,1)+LARGE(J129:SW129,2)+LARGE(J129:SW129,3)+LARGE(J129:SW129,4)+LARGE(J129:SW129,5))))))</f>
        <v>2935</v>
      </c>
      <c r="I129" s="5">
        <f>COUNT(J129:GZ129)</f>
        <v>2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 t="s">
        <v>184</v>
      </c>
      <c r="AQ129" s="5">
        <v>536</v>
      </c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7"/>
      <c r="DO129" s="7"/>
      <c r="DP129" s="5"/>
      <c r="DQ129" s="5"/>
      <c r="DR129" s="5"/>
      <c r="DS129" s="5"/>
      <c r="DT129" s="5"/>
      <c r="DU129" s="5"/>
      <c r="DV129" s="5"/>
      <c r="DW129" s="5"/>
      <c r="DX129" s="5" t="s">
        <v>121</v>
      </c>
      <c r="DY129" s="5">
        <v>2399</v>
      </c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</row>
    <row r="130" spans="1:167" x14ac:dyDescent="0.2">
      <c r="A130" s="5">
        <v>123</v>
      </c>
      <c r="B130" s="15">
        <v>123</v>
      </c>
      <c r="C130" s="4" t="s">
        <v>621</v>
      </c>
      <c r="D130" s="4" t="s">
        <v>48</v>
      </c>
      <c r="E130" s="3">
        <v>39187</v>
      </c>
      <c r="F130" s="4" t="s">
        <v>97</v>
      </c>
      <c r="G130" s="5" t="s">
        <v>29</v>
      </c>
      <c r="H130" s="10">
        <f>IF(I130=1,LARGE(J130:SW130,1),IF(I130=2,LARGE(J130:SW130,1)+LARGE(J130:SW130,2),IF(I130=3,LARGE(J130:SW130,1)+LARGE(J130:SW130,2)+LARGE(J130:SW130,3),IF(I130=4,LARGE(J130:SW130,1)+LARGE(J130:SW130,2)+LARGE(J130:SW130,3)+LARGE(J130:SW130,4),IF(I130&gt;4,LARGE(J130:SW130,1)+LARGE(J130:SW130,2)+LARGE(J130:SW130,3)+LARGE(J130:SW130,4)+LARGE(J130:SW130,5))))))</f>
        <v>2909</v>
      </c>
      <c r="I130" s="5">
        <f>COUNT(J130:GZ130)</f>
        <v>4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 t="s">
        <v>241</v>
      </c>
      <c r="AE130" s="5">
        <v>829</v>
      </c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 t="s">
        <v>237</v>
      </c>
      <c r="BE130" s="5">
        <v>473</v>
      </c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 t="s">
        <v>183</v>
      </c>
      <c r="BQ130" s="5">
        <v>612</v>
      </c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 t="s">
        <v>185</v>
      </c>
      <c r="CO130" s="5">
        <v>995</v>
      </c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</row>
    <row r="131" spans="1:167" x14ac:dyDescent="0.2">
      <c r="A131" s="5">
        <v>124</v>
      </c>
      <c r="B131" s="15">
        <v>121</v>
      </c>
      <c r="C131" s="4" t="s">
        <v>520</v>
      </c>
      <c r="D131" s="4" t="s">
        <v>521</v>
      </c>
      <c r="E131" s="3">
        <v>39313</v>
      </c>
      <c r="F131" s="4" t="s">
        <v>518</v>
      </c>
      <c r="G131" s="5" t="s">
        <v>15</v>
      </c>
      <c r="H131" s="10">
        <f>IF(I131=1,LARGE(J131:SW131,1),IF(I131=2,LARGE(J131:SW131,1)+LARGE(J131:SW131,2),IF(I131=3,LARGE(J131:SW131,1)+LARGE(J131:SW131,2)+LARGE(J131:SW131,3),IF(I131=4,LARGE(J131:SW131,1)+LARGE(J131:SW131,2)+LARGE(J131:SW131,3)+LARGE(J131:SW131,4),IF(I131&gt;4,LARGE(J131:SW131,1)+LARGE(J131:SW131,2)+LARGE(J131:SW131,3)+LARGE(J131:SW131,4)+LARGE(J131:SW131,5))))))</f>
        <v>2893</v>
      </c>
      <c r="I131" s="5">
        <f>COUNT(J131:GZ131)</f>
        <v>3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 t="s">
        <v>184</v>
      </c>
      <c r="AA131" s="5">
        <v>536</v>
      </c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 t="s">
        <v>235</v>
      </c>
      <c r="AQ131" s="5">
        <v>327</v>
      </c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 t="s">
        <v>181</v>
      </c>
      <c r="DY131" s="5">
        <v>2030</v>
      </c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</row>
    <row r="132" spans="1:167" x14ac:dyDescent="0.2">
      <c r="A132" s="5">
        <v>125</v>
      </c>
      <c r="B132" s="15">
        <v>128</v>
      </c>
      <c r="C132" s="4" t="s">
        <v>780</v>
      </c>
      <c r="D132" s="4" t="s">
        <v>9</v>
      </c>
      <c r="E132" s="3">
        <v>40742</v>
      </c>
      <c r="F132" s="4" t="s">
        <v>779</v>
      </c>
      <c r="G132" s="5" t="s">
        <v>29</v>
      </c>
      <c r="H132" s="10">
        <f>IF(I132=1,LARGE(J132:SW132,1),IF(I132=2,LARGE(J132:SW132,1)+LARGE(J132:SW132,2),IF(I132=3,LARGE(J132:SW132,1)+LARGE(J132:SW132,2)+LARGE(J132:SW132,3),IF(I132=4,LARGE(J132:SW132,1)+LARGE(J132:SW132,2)+LARGE(J132:SW132,3)+LARGE(J132:SW132,4),IF(I132&gt;4,LARGE(J132:SW132,1)+LARGE(J132:SW132,2)+LARGE(J132:SW132,3)+LARGE(J132:SW132,4)+LARGE(J132:SW132,5))))))</f>
        <v>2884</v>
      </c>
      <c r="I132" s="5">
        <f>COUNT(J132:GZ132)</f>
        <v>6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 t="s">
        <v>306</v>
      </c>
      <c r="Y132" s="5">
        <v>140</v>
      </c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 t="s">
        <v>305</v>
      </c>
      <c r="BA132" s="5">
        <v>160</v>
      </c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 t="s">
        <v>238</v>
      </c>
      <c r="BQ132" s="5">
        <v>218</v>
      </c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 t="s">
        <v>235</v>
      </c>
      <c r="EA132" s="5">
        <v>731</v>
      </c>
      <c r="EB132" s="5"/>
      <c r="EC132" s="5"/>
      <c r="ED132" s="5" t="s">
        <v>135</v>
      </c>
      <c r="EE132" s="5">
        <v>298</v>
      </c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 t="s">
        <v>238</v>
      </c>
      <c r="EU132" s="5">
        <v>1477</v>
      </c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</row>
    <row r="133" spans="1:167" x14ac:dyDescent="0.2">
      <c r="A133" s="5">
        <v>126</v>
      </c>
      <c r="B133" s="15">
        <v>129</v>
      </c>
      <c r="C133" s="4" t="s">
        <v>586</v>
      </c>
      <c r="D133" s="4" t="s">
        <v>112</v>
      </c>
      <c r="E133" s="3">
        <v>38615</v>
      </c>
      <c r="F133" s="4" t="s">
        <v>92</v>
      </c>
      <c r="G133" s="5" t="s">
        <v>20</v>
      </c>
      <c r="H133" s="10">
        <f>IF(I133=1,LARGE(J133:SW133,1),IF(I133=2,LARGE(J133:SW133,1)+LARGE(J133:SW133,2),IF(I133=3,LARGE(J133:SW133,1)+LARGE(J133:SW133,2)+LARGE(J133:SW133,3),IF(I133=4,LARGE(J133:SW133,1)+LARGE(J133:SW133,2)+LARGE(J133:SW133,3)+LARGE(J133:SW133,4),IF(I133&gt;4,LARGE(J133:SW133,1)+LARGE(J133:SW133,2)+LARGE(J133:SW133,3)+LARGE(J133:SW133,4)+LARGE(J133:SW133,5))))))</f>
        <v>2881</v>
      </c>
      <c r="I133" s="5">
        <f>COUNT(J133:GZ133)</f>
        <v>2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 t="s">
        <v>184</v>
      </c>
      <c r="BE133" s="5">
        <v>1072</v>
      </c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 t="s">
        <v>121</v>
      </c>
      <c r="CO133" s="5">
        <v>1809</v>
      </c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7"/>
      <c r="DO133" s="7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</row>
    <row r="134" spans="1:167" x14ac:dyDescent="0.2">
      <c r="A134" s="5">
        <v>127</v>
      </c>
      <c r="B134" s="15">
        <v>131</v>
      </c>
      <c r="C134" s="4" t="s">
        <v>807</v>
      </c>
      <c r="D134" s="4" t="s">
        <v>808</v>
      </c>
      <c r="E134" s="3">
        <v>37842</v>
      </c>
      <c r="F134" s="4" t="s">
        <v>97</v>
      </c>
      <c r="G134" s="5" t="s">
        <v>29</v>
      </c>
      <c r="H134" s="10">
        <f>IF(I134=1,LARGE(J134:SW134,1),IF(I134=2,LARGE(J134:SW134,1)+LARGE(J134:SW134,2),IF(I134=3,LARGE(J134:SW134,1)+LARGE(J134:SW134,2)+LARGE(J134:SW134,3),IF(I134=4,LARGE(J134:SW134,1)+LARGE(J134:SW134,2)+LARGE(J134:SW134,3)+LARGE(J134:SW134,4),IF(I134&gt;4,LARGE(J134:SW134,1)+LARGE(J134:SW134,2)+LARGE(J134:SW134,3)+LARGE(J134:SW134,4)+LARGE(J134:SW134,5))))))</f>
        <v>2784</v>
      </c>
      <c r="I134" s="5">
        <f>COUNT(J134:GZ134)</f>
        <v>1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 t="s">
        <v>60</v>
      </c>
      <c r="CO134" s="5">
        <v>2784</v>
      </c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</row>
    <row r="135" spans="1:167" x14ac:dyDescent="0.2">
      <c r="A135" s="5">
        <v>128</v>
      </c>
      <c r="B135" s="15">
        <v>134</v>
      </c>
      <c r="C135" s="4" t="s">
        <v>843</v>
      </c>
      <c r="D135" s="4" t="s">
        <v>48</v>
      </c>
      <c r="E135" s="3">
        <v>40323</v>
      </c>
      <c r="F135" s="4" t="s">
        <v>83</v>
      </c>
      <c r="G135" s="5" t="s">
        <v>23</v>
      </c>
      <c r="H135" s="10">
        <f>IF(I135=1,LARGE(J135:SW135,1),IF(I135=2,LARGE(J135:SW135,1)+LARGE(J135:SW135,2),IF(I135=3,LARGE(J135:SW135,1)+LARGE(J135:SW135,2)+LARGE(J135:SW135,3),IF(I135=4,LARGE(J135:SW135,1)+LARGE(J135:SW135,2)+LARGE(J135:SW135,3)+LARGE(J135:SW135,4),IF(I135&gt;4,LARGE(J135:SW135,1)+LARGE(J135:SW135,2)+LARGE(J135:SW135,3)+LARGE(J135:SW135,4)+LARGE(J135:SW135,5))))))</f>
        <v>2660</v>
      </c>
      <c r="I135" s="5">
        <f>COUNT(J135:GZ135)</f>
        <v>5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 t="s">
        <v>303</v>
      </c>
      <c r="Y135" s="5">
        <v>200</v>
      </c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 t="s">
        <v>304</v>
      </c>
      <c r="AQ135" s="5">
        <v>180</v>
      </c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 t="s">
        <v>311</v>
      </c>
      <c r="BC135" s="5">
        <v>456</v>
      </c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 t="s">
        <v>303</v>
      </c>
      <c r="CG135" s="5">
        <v>200</v>
      </c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 t="s">
        <v>183</v>
      </c>
      <c r="DY135" s="5">
        <v>1624</v>
      </c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</row>
    <row r="136" spans="1:167" x14ac:dyDescent="0.2">
      <c r="A136" s="5">
        <v>129</v>
      </c>
      <c r="B136" s="15">
        <v>135</v>
      </c>
      <c r="C136" s="4" t="s">
        <v>47</v>
      </c>
      <c r="D136" s="4" t="s">
        <v>34</v>
      </c>
      <c r="E136" s="3">
        <v>38155</v>
      </c>
      <c r="F136" s="4" t="s">
        <v>49</v>
      </c>
      <c r="G136" s="5" t="s">
        <v>20</v>
      </c>
      <c r="H136" s="10">
        <f>IF(I136=1,LARGE(J136:SW136,1),IF(I136=2,LARGE(J136:SW136,1)+LARGE(J136:SW136,2),IF(I136=3,LARGE(J136:SW136,1)+LARGE(J136:SW136,2)+LARGE(J136:SW136,3),IF(I136=4,LARGE(J136:SW136,1)+LARGE(J136:SW136,2)+LARGE(J136:SW136,3)+LARGE(J136:SW136,4),IF(I136&gt;4,LARGE(J136:SW136,1)+LARGE(J136:SW136,2)+LARGE(J136:SW136,3)+LARGE(J136:SW136,4)+LARGE(J136:SW136,5))))))</f>
        <v>2644</v>
      </c>
      <c r="I136" s="5">
        <f>COUNT(J136:GZ136)</f>
        <v>2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 t="s">
        <v>122</v>
      </c>
      <c r="BE136" s="5">
        <v>1670</v>
      </c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 t="s">
        <v>120</v>
      </c>
      <c r="DQ136" s="5">
        <v>974</v>
      </c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</row>
    <row r="137" spans="1:167" x14ac:dyDescent="0.2">
      <c r="A137" s="5">
        <v>130</v>
      </c>
      <c r="B137" s="15">
        <v>126</v>
      </c>
      <c r="C137" s="4" t="s">
        <v>704</v>
      </c>
      <c r="D137" s="4" t="s">
        <v>13</v>
      </c>
      <c r="E137" s="3">
        <v>39051</v>
      </c>
      <c r="F137" s="4" t="s">
        <v>518</v>
      </c>
      <c r="G137" s="5" t="s">
        <v>15</v>
      </c>
      <c r="H137" s="10">
        <f>IF(I137=1,LARGE(J137:SW137,1),IF(I137=2,LARGE(J137:SW137,1)+LARGE(J137:SW137,2),IF(I137=3,LARGE(J137:SW137,1)+LARGE(J137:SW137,2)+LARGE(J137:SW137,3),IF(I137=4,LARGE(J137:SW137,1)+LARGE(J137:SW137,2)+LARGE(J137:SW137,3)+LARGE(J137:SW137,4),IF(I137&gt;4,LARGE(J137:SW137,1)+LARGE(J137:SW137,2)+LARGE(J137:SW137,3)+LARGE(J137:SW137,4)+LARGE(J137:SW137,5))))))</f>
        <v>2566</v>
      </c>
      <c r="I137" s="5">
        <f>COUNT(J137:GZ137)</f>
        <v>2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 t="s">
        <v>184</v>
      </c>
      <c r="AA137" s="5">
        <v>536</v>
      </c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7"/>
      <c r="DW137" s="7"/>
      <c r="DX137" s="5" t="s">
        <v>123</v>
      </c>
      <c r="DY137" s="5">
        <v>2030</v>
      </c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</row>
    <row r="138" spans="1:167" x14ac:dyDescent="0.2">
      <c r="A138" s="5">
        <v>131</v>
      </c>
      <c r="B138" s="15">
        <v>124</v>
      </c>
      <c r="C138" s="4" t="s">
        <v>171</v>
      </c>
      <c r="D138" s="4" t="s">
        <v>172</v>
      </c>
      <c r="E138" s="3">
        <v>38369</v>
      </c>
      <c r="F138" s="4" t="s">
        <v>173</v>
      </c>
      <c r="G138" s="5" t="s">
        <v>23</v>
      </c>
      <c r="H138" s="10">
        <f>IF(I138=1,LARGE(J138:SW138,1),IF(I138=2,LARGE(J138:SW138,1)+LARGE(J138:SW138,2),IF(I138=3,LARGE(J138:SW138,1)+LARGE(J138:SW138,2)+LARGE(J138:SW138,3),IF(I138=4,LARGE(J138:SW138,1)+LARGE(J138:SW138,2)+LARGE(J138:SW138,3)+LARGE(J138:SW138,4),IF(I138&gt;4,LARGE(J138:SW138,1)+LARGE(J138:SW138,2)+LARGE(J138:SW138,3)+LARGE(J138:SW138,4)+LARGE(J138:SW138,5))))))</f>
        <v>2511</v>
      </c>
      <c r="I138" s="5">
        <f>COUNT(J138:GZ138)</f>
        <v>2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 t="s">
        <v>181</v>
      </c>
      <c r="Y138" s="5">
        <v>766</v>
      </c>
      <c r="Z138" s="5"/>
      <c r="AA138" s="5"/>
      <c r="AB138" s="5"/>
      <c r="AC138" s="5"/>
      <c r="AD138" s="5" t="s">
        <v>189</v>
      </c>
      <c r="AE138" s="5">
        <v>1745</v>
      </c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</row>
    <row r="139" spans="1:167" x14ac:dyDescent="0.2">
      <c r="A139" s="5">
        <v>132</v>
      </c>
      <c r="B139" s="15">
        <v>125</v>
      </c>
      <c r="C139" s="16" t="s">
        <v>474</v>
      </c>
      <c r="D139" s="16" t="s">
        <v>475</v>
      </c>
      <c r="E139" s="3">
        <v>38498</v>
      </c>
      <c r="F139" s="4" t="s">
        <v>173</v>
      </c>
      <c r="G139" s="5" t="s">
        <v>23</v>
      </c>
      <c r="H139" s="10">
        <f>IF(I139=1,LARGE(J139:SW139,1),IF(I139=2,LARGE(J139:SW139,1)+LARGE(J139:SW139,2),IF(I139=3,LARGE(J139:SW139,1)+LARGE(J139:SW139,2)+LARGE(J139:SW139,3),IF(I139=4,LARGE(J139:SW139,1)+LARGE(J139:SW139,2)+LARGE(J139:SW139,3)+LARGE(J139:SW139,4),IF(I139&gt;4,LARGE(J139:SW139,1)+LARGE(J139:SW139,2)+LARGE(J139:SW139,3)+LARGE(J139:SW139,4)+LARGE(J139:SW139,5))))))</f>
        <v>2511</v>
      </c>
      <c r="I139" s="5">
        <f>COUNT(J139:GZ139)</f>
        <v>2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 t="s">
        <v>181</v>
      </c>
      <c r="Y139" s="5">
        <v>766</v>
      </c>
      <c r="Z139" s="5"/>
      <c r="AA139" s="5"/>
      <c r="AB139" s="5"/>
      <c r="AC139" s="5"/>
      <c r="AD139" s="5" t="s">
        <v>189</v>
      </c>
      <c r="AE139" s="5">
        <v>1745</v>
      </c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</row>
    <row r="140" spans="1:167" x14ac:dyDescent="0.2">
      <c r="A140" s="5">
        <v>133</v>
      </c>
      <c r="B140" s="15">
        <v>140</v>
      </c>
      <c r="C140" s="16" t="s">
        <v>269</v>
      </c>
      <c r="D140" s="16" t="s">
        <v>159</v>
      </c>
      <c r="E140" s="3">
        <v>38341</v>
      </c>
      <c r="F140" s="4" t="s">
        <v>271</v>
      </c>
      <c r="G140" s="5" t="s">
        <v>7</v>
      </c>
      <c r="H140" s="10">
        <f>IF(I140=1,LARGE(J140:SW140,1),IF(I140=2,LARGE(J140:SW140,1)+LARGE(J140:SW140,2),IF(I140=3,LARGE(J140:SW140,1)+LARGE(J140:SW140,2)+LARGE(J140:SW140,3),IF(I140=4,LARGE(J140:SW140,1)+LARGE(J140:SW140,2)+LARGE(J140:SW140,3)+LARGE(J140:SW140,4),IF(I140&gt;4,LARGE(J140:SW140,1)+LARGE(J140:SW140,2)+LARGE(J140:SW140,3)+LARGE(J140:SW140,4)+LARGE(J140:SW140,5))))))</f>
        <v>2505</v>
      </c>
      <c r="I140" s="5">
        <f>COUNT(J140:GZ140)</f>
        <v>1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 t="s">
        <v>118</v>
      </c>
      <c r="CO140" s="5">
        <v>2505</v>
      </c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</row>
    <row r="141" spans="1:167" x14ac:dyDescent="0.2">
      <c r="A141" s="5">
        <v>134</v>
      </c>
      <c r="B141" s="15">
        <v>141</v>
      </c>
      <c r="C141" s="4" t="s">
        <v>1311</v>
      </c>
      <c r="D141" s="4" t="s">
        <v>545</v>
      </c>
      <c r="E141" s="3">
        <v>39027</v>
      </c>
      <c r="F141" s="4" t="s">
        <v>228</v>
      </c>
      <c r="G141" s="5" t="s">
        <v>29</v>
      </c>
      <c r="H141" s="10">
        <f>IF(I141=1,LARGE(J141:SW141,1),IF(I141=2,LARGE(J141:SW141,1)+LARGE(J141:SW141,2),IF(I141=3,LARGE(J141:SW141,1)+LARGE(J141:SW141,2)+LARGE(J141:SW141,3),IF(I141=4,LARGE(J141:SW141,1)+LARGE(J141:SW141,2)+LARGE(J141:SW141,3)+LARGE(J141:SW141,4),IF(I141&gt;4,LARGE(J141:SW141,1)+LARGE(J141:SW141,2)+LARGE(J141:SW141,3)+LARGE(J141:SW141,4)+LARGE(J141:SW141,5))))))</f>
        <v>2468</v>
      </c>
      <c r="I141" s="5">
        <f>COUNT(J141:GZ141)</f>
        <v>2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 t="s">
        <v>119</v>
      </c>
      <c r="DI141" s="5">
        <v>1114</v>
      </c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 t="s">
        <v>119</v>
      </c>
      <c r="EE141" s="5">
        <v>1354</v>
      </c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</row>
    <row r="142" spans="1:167" x14ac:dyDescent="0.2">
      <c r="A142" s="5">
        <v>135</v>
      </c>
      <c r="B142" s="15">
        <v>142</v>
      </c>
      <c r="C142" s="4" t="s">
        <v>584</v>
      </c>
      <c r="D142" s="4" t="s">
        <v>585</v>
      </c>
      <c r="E142" s="3">
        <v>38925</v>
      </c>
      <c r="F142" s="4" t="s">
        <v>549</v>
      </c>
      <c r="G142" s="5" t="s">
        <v>7</v>
      </c>
      <c r="H142" s="10">
        <f>IF(I142=1,LARGE(J142:SW142,1),IF(I142=2,LARGE(J142:SW142,1)+LARGE(J142:SW142,2),IF(I142=3,LARGE(J142:SW142,1)+LARGE(J142:SW142,2)+LARGE(J142:SW142,3),IF(I142=4,LARGE(J142:SW142,1)+LARGE(J142:SW142,2)+LARGE(J142:SW142,3)+LARGE(J142:SW142,4),IF(I142&gt;4,LARGE(J142:SW142,1)+LARGE(J142:SW142,2)+LARGE(J142:SW142,3)+LARGE(J142:SW142,4)+LARGE(J142:SW142,5))))))</f>
        <v>2450</v>
      </c>
      <c r="I142" s="5">
        <f>COUNT(J142:GZ142)</f>
        <v>3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 t="s">
        <v>190</v>
      </c>
      <c r="BE142" s="5">
        <v>689</v>
      </c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 t="s">
        <v>184</v>
      </c>
      <c r="BQ142" s="5">
        <v>536</v>
      </c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 t="s">
        <v>183</v>
      </c>
      <c r="CO142" s="5">
        <v>1225</v>
      </c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</row>
    <row r="143" spans="1:167" x14ac:dyDescent="0.2">
      <c r="A143" s="5">
        <v>136</v>
      </c>
      <c r="B143" s="15">
        <v>143</v>
      </c>
      <c r="C143" s="4" t="s">
        <v>720</v>
      </c>
      <c r="D143" s="4" t="s">
        <v>721</v>
      </c>
      <c r="E143" s="3">
        <v>39930</v>
      </c>
      <c r="F143" s="4" t="s">
        <v>130</v>
      </c>
      <c r="G143" s="5" t="s">
        <v>7</v>
      </c>
      <c r="H143" s="10">
        <f>IF(I143=1,LARGE(J143:SW143,1),IF(I143=2,LARGE(J143:SW143,1)+LARGE(J143:SW143,2),IF(I143=3,LARGE(J143:SW143,1)+LARGE(J143:SW143,2)+LARGE(J143:SW143,3),IF(I143=4,LARGE(J143:SW143,1)+LARGE(J143:SW143,2)+LARGE(J143:SW143,3)+LARGE(J143:SW143,4),IF(I143&gt;4,LARGE(J143:SW143,1)+LARGE(J143:SW143,2)+LARGE(J143:SW143,3)+LARGE(J143:SW143,4)+LARGE(J143:SW143,5))))))</f>
        <v>2437</v>
      </c>
      <c r="I143" s="5">
        <f>COUNT(J143:GZ143)</f>
        <v>5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 t="s">
        <v>304</v>
      </c>
      <c r="AO143" s="5">
        <v>180</v>
      </c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 t="s">
        <v>303</v>
      </c>
      <c r="BA143" s="5">
        <v>200</v>
      </c>
      <c r="BB143" s="5" t="s">
        <v>308</v>
      </c>
      <c r="BC143" s="5">
        <v>576</v>
      </c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 t="s">
        <v>237</v>
      </c>
      <c r="BO143" s="5">
        <v>945</v>
      </c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 t="s">
        <v>184</v>
      </c>
      <c r="DQ143" s="5">
        <v>536</v>
      </c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</row>
    <row r="144" spans="1:167" x14ac:dyDescent="0.2">
      <c r="A144" s="5">
        <v>137</v>
      </c>
      <c r="B144" s="15">
        <v>145</v>
      </c>
      <c r="C144" s="4" t="s">
        <v>547</v>
      </c>
      <c r="D144" s="4" t="s">
        <v>548</v>
      </c>
      <c r="E144" s="3">
        <v>38974</v>
      </c>
      <c r="F144" s="4" t="s">
        <v>549</v>
      </c>
      <c r="G144" s="5" t="s">
        <v>7</v>
      </c>
      <c r="H144" s="10">
        <f>IF(I144=1,LARGE(J144:SW144,1),IF(I144=2,LARGE(J144:SW144,1)+LARGE(J144:SW144,2),IF(I144=3,LARGE(J144:SW144,1)+LARGE(J144:SW144,2)+LARGE(J144:SW144,3),IF(I144=4,LARGE(J144:SW144,1)+LARGE(J144:SW144,2)+LARGE(J144:SW144,3)+LARGE(J144:SW144,4),IF(I144&gt;4,LARGE(J144:SW144,1)+LARGE(J144:SW144,2)+LARGE(J144:SW144,3)+LARGE(J144:SW144,4)+LARGE(J144:SW144,5))))))</f>
        <v>2412</v>
      </c>
      <c r="I144" s="5">
        <f>COUNT(J144:GZ144)</f>
        <v>3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 t="s">
        <v>190</v>
      </c>
      <c r="BE144" s="5">
        <v>689</v>
      </c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 t="s">
        <v>185</v>
      </c>
      <c r="BQ144" s="5">
        <v>498</v>
      </c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 t="s">
        <v>183</v>
      </c>
      <c r="CO144" s="5">
        <v>1225</v>
      </c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7"/>
      <c r="DO144" s="7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</row>
    <row r="145" spans="1:167" x14ac:dyDescent="0.2">
      <c r="A145" s="5">
        <v>138</v>
      </c>
      <c r="B145" s="15">
        <v>148</v>
      </c>
      <c r="C145" s="4" t="s">
        <v>1050</v>
      </c>
      <c r="D145" s="4" t="s">
        <v>554</v>
      </c>
      <c r="E145" s="3">
        <v>38818</v>
      </c>
      <c r="F145" s="4" t="s">
        <v>228</v>
      </c>
      <c r="G145" s="5" t="s">
        <v>29</v>
      </c>
      <c r="H145" s="10">
        <f>IF(I145=1,LARGE(J145:SW145,1),IF(I145=2,LARGE(J145:SW145,1)+LARGE(J145:SW145,2),IF(I145=3,LARGE(J145:SW145,1)+LARGE(J145:SW145,2)+LARGE(J145:SW145,3),IF(I145=4,LARGE(J145:SW145,1)+LARGE(J145:SW145,2)+LARGE(J145:SW145,3)+LARGE(J145:SW145,4),IF(I145&gt;4,LARGE(J145:SW145,1)+LARGE(J145:SW145,2)+LARGE(J145:SW145,3)+LARGE(J145:SW145,4)+LARGE(J145:SW145,5))))))</f>
        <v>2328</v>
      </c>
      <c r="I145" s="5">
        <f>COUNT(J145:GZ145)</f>
        <v>2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 t="s">
        <v>120</v>
      </c>
      <c r="DI145" s="5">
        <v>974</v>
      </c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 t="s">
        <v>119</v>
      </c>
      <c r="EE145" s="5">
        <v>1354</v>
      </c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</row>
    <row r="146" spans="1:167" x14ac:dyDescent="0.2">
      <c r="A146" s="5">
        <v>139</v>
      </c>
      <c r="B146" s="15">
        <v>139</v>
      </c>
      <c r="C146" s="4" t="s">
        <v>947</v>
      </c>
      <c r="D146" s="4" t="s">
        <v>948</v>
      </c>
      <c r="E146" s="3">
        <v>39508</v>
      </c>
      <c r="F146" s="4" t="s">
        <v>130</v>
      </c>
      <c r="G146" s="5" t="s">
        <v>7</v>
      </c>
      <c r="H146" s="10">
        <f>IF(I146=1,LARGE(J146:SW146,1),IF(I146=2,LARGE(J146:SW146,1)+LARGE(J146:SW146,2),IF(I146=3,LARGE(J146:SW146,1)+LARGE(J146:SW146,2)+LARGE(J146:SW146,3),IF(I146=4,LARGE(J146:SW146,1)+LARGE(J146:SW146,2)+LARGE(J146:SW146,3)+LARGE(J146:SW146,4),IF(I146&gt;4,LARGE(J146:SW146,1)+LARGE(J146:SW146,2)+LARGE(J146:SW146,3)+LARGE(J146:SW146,4)+LARGE(J146:SW146,5))))))</f>
        <v>2301</v>
      </c>
      <c r="I146" s="5">
        <f>COUNT(J146:GZ146)</f>
        <v>3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 t="s">
        <v>237</v>
      </c>
      <c r="BO146" s="5">
        <v>945</v>
      </c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 t="s">
        <v>183</v>
      </c>
      <c r="DQ146" s="5">
        <v>612</v>
      </c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 t="s">
        <v>183</v>
      </c>
      <c r="EE146" s="5">
        <v>744</v>
      </c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</row>
    <row r="147" spans="1:167" x14ac:dyDescent="0.2">
      <c r="A147" s="5">
        <v>140</v>
      </c>
      <c r="B147" s="15">
        <v>144</v>
      </c>
      <c r="C147" s="4" t="s">
        <v>894</v>
      </c>
      <c r="D147" s="4" t="s">
        <v>142</v>
      </c>
      <c r="E147" s="3">
        <v>40135</v>
      </c>
      <c r="F147" s="4" t="s">
        <v>226</v>
      </c>
      <c r="G147" s="5" t="s">
        <v>15</v>
      </c>
      <c r="H147" s="10">
        <f>IF(I147=1,LARGE(J147:SW147,1),IF(I147=2,LARGE(J147:SW147,1)+LARGE(J147:SW147,2),IF(I147=3,LARGE(J147:SW147,1)+LARGE(J147:SW147,2)+LARGE(J147:SW147,3),IF(I147=4,LARGE(J147:SW147,1)+LARGE(J147:SW147,2)+LARGE(J147:SW147,3)+LARGE(J147:SW147,4),IF(I147&gt;4,LARGE(J147:SW147,1)+LARGE(J147:SW147,2)+LARGE(J147:SW147,3)+LARGE(J147:SW147,4)+LARGE(J147:SW147,5))))))</f>
        <v>2236</v>
      </c>
      <c r="I147" s="5">
        <f>COUNT(J147:GZ147)</f>
        <v>3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 t="s">
        <v>236</v>
      </c>
      <c r="AA147" s="5">
        <v>255</v>
      </c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 t="s">
        <v>306</v>
      </c>
      <c r="AS147" s="5">
        <v>560</v>
      </c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 t="s">
        <v>184</v>
      </c>
      <c r="DY147" s="5">
        <v>1421</v>
      </c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</row>
    <row r="148" spans="1:167" x14ac:dyDescent="0.2">
      <c r="A148" s="5">
        <v>141</v>
      </c>
      <c r="B148" s="15">
        <v>153</v>
      </c>
      <c r="C148" s="4" t="s">
        <v>1169</v>
      </c>
      <c r="D148" s="4" t="s">
        <v>853</v>
      </c>
      <c r="E148" s="3">
        <v>38433</v>
      </c>
      <c r="F148" s="4" t="s">
        <v>1170</v>
      </c>
      <c r="G148" s="5" t="s">
        <v>7</v>
      </c>
      <c r="H148" s="10">
        <f>IF(I148=1,LARGE(J148:SW148,1),IF(I148=2,LARGE(J148:SW148,1)+LARGE(J148:SW148,2),IF(I148=3,LARGE(J148:SW148,1)+LARGE(J148:SW148,2)+LARGE(J148:SW148,3),IF(I148=4,LARGE(J148:SW148,1)+LARGE(J148:SW148,2)+LARGE(J148:SW148,3)+LARGE(J148:SW148,4),IF(I148&gt;4,LARGE(J148:SW148,1)+LARGE(J148:SW148,2)+LARGE(J148:SW148,3)+LARGE(J148:SW148,4)+LARGE(J148:SW148,5))))))</f>
        <v>2192</v>
      </c>
      <c r="I148" s="5">
        <f>COUNT(J148:GZ148)</f>
        <v>2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 t="s">
        <v>125</v>
      </c>
      <c r="BQ148" s="5">
        <v>661</v>
      </c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7"/>
      <c r="CK148" s="7"/>
      <c r="CL148" s="7"/>
      <c r="CM148" s="7"/>
      <c r="CN148" s="7" t="s">
        <v>123</v>
      </c>
      <c r="CO148" s="7">
        <v>1531</v>
      </c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</row>
    <row r="149" spans="1:167" x14ac:dyDescent="0.2">
      <c r="A149" s="5">
        <v>142</v>
      </c>
      <c r="B149" s="15">
        <v>154</v>
      </c>
      <c r="C149" s="4" t="s">
        <v>19</v>
      </c>
      <c r="D149" s="4" t="s">
        <v>554</v>
      </c>
      <c r="E149" s="3">
        <v>38222</v>
      </c>
      <c r="F149" s="4" t="s">
        <v>1170</v>
      </c>
      <c r="G149" s="5" t="s">
        <v>7</v>
      </c>
      <c r="H149" s="10">
        <f>IF(I149=1,LARGE(J149:SW149,1),IF(I149=2,LARGE(J149:SW149,1)+LARGE(J149:SW149,2),IF(I149=3,LARGE(J149:SW149,1)+LARGE(J149:SW149,2)+LARGE(J149:SW149,3),IF(I149=4,LARGE(J149:SW149,1)+LARGE(J149:SW149,2)+LARGE(J149:SW149,3)+LARGE(J149:SW149,4),IF(I149&gt;4,LARGE(J149:SW149,1)+LARGE(J149:SW149,2)+LARGE(J149:SW149,3)+LARGE(J149:SW149,4)+LARGE(J149:SW149,5))))))</f>
        <v>2192</v>
      </c>
      <c r="I149" s="5">
        <f>COUNT(J149:GZ149)</f>
        <v>2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 t="s">
        <v>125</v>
      </c>
      <c r="BQ149" s="5">
        <v>661</v>
      </c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 t="s">
        <v>123</v>
      </c>
      <c r="CO149" s="5">
        <v>1531</v>
      </c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</row>
    <row r="150" spans="1:167" x14ac:dyDescent="0.2">
      <c r="A150" s="5">
        <v>143</v>
      </c>
      <c r="B150" s="15">
        <v>136</v>
      </c>
      <c r="C150" s="4" t="s">
        <v>503</v>
      </c>
      <c r="D150" s="4" t="s">
        <v>39</v>
      </c>
      <c r="E150" s="3">
        <v>39242</v>
      </c>
      <c r="F150" s="4" t="s">
        <v>292</v>
      </c>
      <c r="G150" s="5" t="s">
        <v>7</v>
      </c>
      <c r="H150" s="10">
        <f>IF(I150=1,LARGE(J150:SW150,1),IF(I150=2,LARGE(J150:SW150,1)+LARGE(J150:SW150,2),IF(I150=3,LARGE(J150:SW150,1)+LARGE(J150:SW150,2)+LARGE(J150:SW150,3),IF(I150=4,LARGE(J150:SW150,1)+LARGE(J150:SW150,2)+LARGE(J150:SW150,3)+LARGE(J150:SW150,4),IF(I150&gt;4,LARGE(J150:SW150,1)+LARGE(J150:SW150,2)+LARGE(J150:SW150,3)+LARGE(J150:SW150,4)+LARGE(J150:SW150,5))))))</f>
        <v>2176</v>
      </c>
      <c r="I150" s="5">
        <f>COUNT(J150:GZ150)</f>
        <v>3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 t="s">
        <v>241</v>
      </c>
      <c r="AE150" s="5">
        <v>829</v>
      </c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 t="s">
        <v>236</v>
      </c>
      <c r="BE150" s="5">
        <v>509</v>
      </c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 t="s">
        <v>182</v>
      </c>
      <c r="EE150" s="5">
        <v>838</v>
      </c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</row>
    <row r="151" spans="1:167" x14ac:dyDescent="0.2">
      <c r="A151" s="5">
        <v>144</v>
      </c>
      <c r="B151" s="15">
        <v>156</v>
      </c>
      <c r="C151" s="4" t="s">
        <v>524</v>
      </c>
      <c r="D151" s="4" t="s">
        <v>260</v>
      </c>
      <c r="E151" s="3">
        <v>38516</v>
      </c>
      <c r="F151" s="4" t="s">
        <v>110</v>
      </c>
      <c r="G151" s="5" t="s">
        <v>15</v>
      </c>
      <c r="H151" s="10">
        <f>IF(I151=1,LARGE(J151:SW151,1),IF(I151=2,LARGE(J151:SW151,1)+LARGE(J151:SW151,2),IF(I151=3,LARGE(J151:SW151,1)+LARGE(J151:SW151,2)+LARGE(J151:SW151,3),IF(I151=4,LARGE(J151:SW151,1)+LARGE(J151:SW151,2)+LARGE(J151:SW151,3)+LARGE(J151:SW151,4),IF(I151&gt;4,LARGE(J151:SW151,1)+LARGE(J151:SW151,2)+LARGE(J151:SW151,3)+LARGE(J151:SW151,4)+LARGE(J151:SW151,5))))))</f>
        <v>2141</v>
      </c>
      <c r="I151" s="5">
        <f>COUNT(J151:GZ151)</f>
        <v>1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 t="s">
        <v>56</v>
      </c>
      <c r="AA151" s="5">
        <v>2141</v>
      </c>
      <c r="AB151" s="5"/>
      <c r="AC151" s="5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</row>
    <row r="152" spans="1:167" x14ac:dyDescent="0.2">
      <c r="A152" s="5">
        <v>145</v>
      </c>
      <c r="B152" s="15">
        <v>157</v>
      </c>
      <c r="C152" s="4" t="s">
        <v>402</v>
      </c>
      <c r="D152" s="4" t="s">
        <v>116</v>
      </c>
      <c r="E152" s="3">
        <v>40362</v>
      </c>
      <c r="F152" s="4" t="s">
        <v>11</v>
      </c>
      <c r="G152" s="5" t="s">
        <v>7</v>
      </c>
      <c r="H152" s="10">
        <f>IF(I152=1,LARGE(J152:SW152,1),IF(I152=2,LARGE(J152:SW152,1)+LARGE(J152:SW152,2),IF(I152=3,LARGE(J152:SW152,1)+LARGE(J152:SW152,2)+LARGE(J152:SW152,3),IF(I152=4,LARGE(J152:SW152,1)+LARGE(J152:SW152,2)+LARGE(J152:SW152,3)+LARGE(J152:SW152,4),IF(I152&gt;4,LARGE(J152:SW152,1)+LARGE(J152:SW152,2)+LARGE(J152:SW152,3)+LARGE(J152:SW152,4)+LARGE(J152:SW152,5))))))</f>
        <v>2121</v>
      </c>
      <c r="I152" s="5">
        <f>COUNT(J152:GZ152)</f>
        <v>3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 t="s">
        <v>309</v>
      </c>
      <c r="BC152" s="5">
        <v>528</v>
      </c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 t="s">
        <v>238</v>
      </c>
      <c r="BO152" s="5">
        <v>873</v>
      </c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 t="s">
        <v>1260</v>
      </c>
      <c r="CK152" s="5">
        <v>720</v>
      </c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</row>
    <row r="153" spans="1:167" x14ac:dyDescent="0.2">
      <c r="A153" s="5">
        <v>146</v>
      </c>
      <c r="B153" s="15">
        <v>160</v>
      </c>
      <c r="C153" s="4" t="s">
        <v>339</v>
      </c>
      <c r="D153" s="4" t="s">
        <v>107</v>
      </c>
      <c r="E153" s="3">
        <v>39000</v>
      </c>
      <c r="F153" s="4" t="s">
        <v>518</v>
      </c>
      <c r="G153" s="5" t="s">
        <v>15</v>
      </c>
      <c r="H153" s="10">
        <f>IF(I153=1,LARGE(J153:SW153,1),IF(I153=2,LARGE(J153:SW153,1)+LARGE(J153:SW153,2),IF(I153=3,LARGE(J153:SW153,1)+LARGE(J153:SW153,2)+LARGE(J153:SW153,3),IF(I153=4,LARGE(J153:SW153,1)+LARGE(J153:SW153,2)+LARGE(J153:SW153,3)+LARGE(J153:SW153,4),IF(I153&gt;4,LARGE(J153:SW153,1)+LARGE(J153:SW153,2)+LARGE(J153:SW153,3)+LARGE(J153:SW153,4)+LARGE(J153:SW153,5))))))</f>
        <v>2030</v>
      </c>
      <c r="I153" s="5">
        <f>COUNT(J153:GZ153)</f>
        <v>1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 t="s">
        <v>123</v>
      </c>
      <c r="DY153" s="5">
        <v>2030</v>
      </c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</row>
    <row r="154" spans="1:167" x14ac:dyDescent="0.2">
      <c r="A154" s="5">
        <v>147</v>
      </c>
      <c r="B154" s="15">
        <v>152</v>
      </c>
      <c r="C154" s="16" t="s">
        <v>460</v>
      </c>
      <c r="D154" s="16" t="s">
        <v>461</v>
      </c>
      <c r="E154" s="3">
        <v>40072</v>
      </c>
      <c r="F154" s="4" t="s">
        <v>263</v>
      </c>
      <c r="G154" s="5" t="s">
        <v>15</v>
      </c>
      <c r="H154" s="10">
        <f>IF(I154=1,LARGE(J154:SW154,1),IF(I154=2,LARGE(J154:SW154,1)+LARGE(J154:SW154,2),IF(I154=3,LARGE(J154:SW154,1)+LARGE(J154:SW154,2)+LARGE(J154:SW154,3),IF(I154=4,LARGE(J154:SW154,1)+LARGE(J154:SW154,2)+LARGE(J154:SW154,3)+LARGE(J154:SW154,4),IF(I154&gt;4,LARGE(J154:SW154,1)+LARGE(J154:SW154,2)+LARGE(J154:SW154,3)+LARGE(J154:SW154,4)+LARGE(J154:SW154,5))))))</f>
        <v>2010</v>
      </c>
      <c r="I154" s="5">
        <f>COUNT(J154:GZ154)</f>
        <v>4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 t="s">
        <v>135</v>
      </c>
      <c r="AQ154" s="5">
        <v>291</v>
      </c>
      <c r="AR154" s="5" t="s">
        <v>304</v>
      </c>
      <c r="AS154" s="5">
        <v>720</v>
      </c>
      <c r="AT154" s="5"/>
      <c r="AU154" s="5"/>
      <c r="AV154" s="5"/>
      <c r="AW154" s="5"/>
      <c r="AX154" s="5"/>
      <c r="AY154" s="5"/>
      <c r="AZ154" s="5"/>
      <c r="BA154" s="5"/>
      <c r="BB154" s="5" t="s">
        <v>306</v>
      </c>
      <c r="BC154" s="5">
        <v>672</v>
      </c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 t="s">
        <v>235</v>
      </c>
      <c r="DI154" s="5">
        <v>327</v>
      </c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</row>
    <row r="155" spans="1:167" x14ac:dyDescent="0.2">
      <c r="A155" s="5">
        <v>148</v>
      </c>
      <c r="B155" s="15">
        <v>155</v>
      </c>
      <c r="C155" s="4" t="s">
        <v>893</v>
      </c>
      <c r="D155" s="4" t="s">
        <v>112</v>
      </c>
      <c r="E155" s="3">
        <v>40133</v>
      </c>
      <c r="F155" s="4" t="s">
        <v>226</v>
      </c>
      <c r="G155" s="5" t="s">
        <v>15</v>
      </c>
      <c r="H155" s="10">
        <f>IF(I155=1,LARGE(J155:SW155,1),IF(I155=2,LARGE(J155:SW155,1)+LARGE(J155:SW155,2),IF(I155=3,LARGE(J155:SW155,1)+LARGE(J155:SW155,2)+LARGE(J155:SW155,3),IF(I155=4,LARGE(J155:SW155,1)+LARGE(J155:SW155,2)+LARGE(J155:SW155,3)+LARGE(J155:SW155,4),IF(I155&gt;4,LARGE(J155:SW155,1)+LARGE(J155:SW155,2)+LARGE(J155:SW155,3)+LARGE(J155:SW155,4)+LARGE(J155:SW155,5))))))</f>
        <v>1981</v>
      </c>
      <c r="I155" s="5">
        <f>COUNT(J155:GZ155)</f>
        <v>2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 t="s">
        <v>306</v>
      </c>
      <c r="AS155" s="5">
        <v>560</v>
      </c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 t="s">
        <v>184</v>
      </c>
      <c r="DY155" s="5">
        <v>1421</v>
      </c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</row>
    <row r="156" spans="1:167" x14ac:dyDescent="0.2">
      <c r="A156" s="5">
        <v>149</v>
      </c>
      <c r="B156" s="15">
        <v>161</v>
      </c>
      <c r="C156" s="4" t="s">
        <v>783</v>
      </c>
      <c r="D156" s="4" t="s">
        <v>784</v>
      </c>
      <c r="E156" s="3">
        <v>40308</v>
      </c>
      <c r="F156" s="4" t="s">
        <v>97</v>
      </c>
      <c r="G156" s="5" t="s">
        <v>29</v>
      </c>
      <c r="H156" s="10">
        <f>IF(I156=1,LARGE(J156:SW156,1),IF(I156=2,LARGE(J156:SW156,1)+LARGE(J156:SW156,2),IF(I156=3,LARGE(J156:SW156,1)+LARGE(J156:SW156,2)+LARGE(J156:SW156,3),IF(I156=4,LARGE(J156:SW156,1)+LARGE(J156:SW156,2)+LARGE(J156:SW156,3)+LARGE(J156:SW156,4),IF(I156&gt;4,LARGE(J156:SW156,1)+LARGE(J156:SW156,2)+LARGE(J156:SW156,3)+LARGE(J156:SW156,4)+LARGE(J156:SW156,5))))))</f>
        <v>1940</v>
      </c>
      <c r="I156" s="5">
        <f>COUNT(J156:GZ156)</f>
        <v>5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 t="s">
        <v>307</v>
      </c>
      <c r="BA156" s="5">
        <v>130</v>
      </c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 t="s">
        <v>304</v>
      </c>
      <c r="BQ156" s="5">
        <v>180</v>
      </c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 t="s">
        <v>304</v>
      </c>
      <c r="CE156" s="5">
        <v>180</v>
      </c>
      <c r="CF156" s="5"/>
      <c r="CG156" s="5"/>
      <c r="CH156" s="5"/>
      <c r="CI156" s="5"/>
      <c r="CJ156" s="5" t="s">
        <v>303</v>
      </c>
      <c r="CK156" s="5">
        <v>800</v>
      </c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 t="s">
        <v>135</v>
      </c>
      <c r="EA156" s="5">
        <v>650</v>
      </c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</row>
    <row r="157" spans="1:167" x14ac:dyDescent="0.2">
      <c r="A157" s="5">
        <v>150</v>
      </c>
      <c r="B157" s="15">
        <v>164</v>
      </c>
      <c r="C157" s="4" t="s">
        <v>610</v>
      </c>
      <c r="D157" s="4" t="s">
        <v>142</v>
      </c>
      <c r="E157" s="3">
        <v>40256</v>
      </c>
      <c r="F157" s="4" t="s">
        <v>97</v>
      </c>
      <c r="G157" s="5" t="s">
        <v>29</v>
      </c>
      <c r="H157" s="10">
        <f>IF(I157=1,LARGE(J157:SW157,1),IF(I157=2,LARGE(J157:SW157,1)+LARGE(J157:SW157,2),IF(I157=3,LARGE(J157:SW157,1)+LARGE(J157:SW157,2)+LARGE(J157:SW157,3),IF(I157=4,LARGE(J157:SW157,1)+LARGE(J157:SW157,2)+LARGE(J157:SW157,3)+LARGE(J157:SW157,4),IF(I157&gt;4,LARGE(J157:SW157,1)+LARGE(J157:SW157,2)+LARGE(J157:SW157,3)+LARGE(J157:SW157,4)+LARGE(J157:SW157,5))))))</f>
        <v>1940</v>
      </c>
      <c r="I157" s="5">
        <f>COUNT(J157:GZ157)</f>
        <v>5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 t="s">
        <v>307</v>
      </c>
      <c r="BA157" s="5">
        <v>130</v>
      </c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 t="s">
        <v>304</v>
      </c>
      <c r="BQ157" s="5">
        <v>180</v>
      </c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 t="s">
        <v>304</v>
      </c>
      <c r="CE157" s="5">
        <v>180</v>
      </c>
      <c r="CF157" s="5"/>
      <c r="CG157" s="5"/>
      <c r="CH157" s="5"/>
      <c r="CI157" s="5"/>
      <c r="CJ157" s="5" t="s">
        <v>303</v>
      </c>
      <c r="CK157" s="5">
        <v>800</v>
      </c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 t="s">
        <v>135</v>
      </c>
      <c r="EA157" s="5">
        <v>650</v>
      </c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</row>
    <row r="158" spans="1:167" x14ac:dyDescent="0.2">
      <c r="A158" s="5">
        <v>151</v>
      </c>
      <c r="B158" s="15">
        <v>165</v>
      </c>
      <c r="C158" s="4" t="s">
        <v>608</v>
      </c>
      <c r="D158" s="4" t="s">
        <v>290</v>
      </c>
      <c r="E158" s="3">
        <v>40423</v>
      </c>
      <c r="F158" s="4" t="s">
        <v>1285</v>
      </c>
      <c r="G158" s="5" t="s">
        <v>29</v>
      </c>
      <c r="H158" s="10">
        <f>IF(I158=1,LARGE(J158:SW158,1),IF(I158=2,LARGE(J158:SW158,1)+LARGE(J158:SW158,2),IF(I158=3,LARGE(J158:SW158,1)+LARGE(J158:SW158,2)+LARGE(J158:SW158,3),IF(I158=4,LARGE(J158:SW158,1)+LARGE(J158:SW158,2)+LARGE(J158:SW158,3)+LARGE(J158:SW158,4),IF(I158&gt;4,LARGE(J158:SW158,1)+LARGE(J158:SW158,2)+LARGE(J158:SW158,3)+LARGE(J158:SW158,4)+LARGE(J158:SW158,5))))))</f>
        <v>1939</v>
      </c>
      <c r="I158" s="5">
        <f>COUNT(J158:GZ158)</f>
        <v>3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 t="s">
        <v>304</v>
      </c>
      <c r="BA158" s="5">
        <v>180</v>
      </c>
      <c r="BB158" s="5" t="s">
        <v>307</v>
      </c>
      <c r="BC158" s="5">
        <v>624</v>
      </c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 t="s">
        <v>237</v>
      </c>
      <c r="DO158" s="5">
        <v>1135</v>
      </c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</row>
    <row r="159" spans="1:167" x14ac:dyDescent="0.2">
      <c r="A159" s="5">
        <v>152</v>
      </c>
      <c r="B159" s="15">
        <v>146</v>
      </c>
      <c r="C159" s="4" t="s">
        <v>264</v>
      </c>
      <c r="D159" s="4" t="s">
        <v>265</v>
      </c>
      <c r="E159" s="3">
        <v>39716</v>
      </c>
      <c r="F159" s="4" t="s">
        <v>215</v>
      </c>
      <c r="G159" s="5" t="s">
        <v>20</v>
      </c>
      <c r="H159" s="10">
        <f>IF(I159=1,LARGE(J159:SW159,1),IF(I159=2,LARGE(J159:SW159,1)+LARGE(J159:SW159,2),IF(I159=3,LARGE(J159:SW159,1)+LARGE(J159:SW159,2)+LARGE(J159:SW159,3),IF(I159=4,LARGE(J159:SW159,1)+LARGE(J159:SW159,2)+LARGE(J159:SW159,3)+LARGE(J159:SW159,4),IF(I159&gt;4,LARGE(J159:SW159,1)+LARGE(J159:SW159,2)+LARGE(J159:SW159,3)+LARGE(J159:SW159,4)+LARGE(J159:SW159,5))))))</f>
        <v>1930</v>
      </c>
      <c r="I159" s="5">
        <f>COUNT(J159:GZ159)</f>
        <v>2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 t="s">
        <v>135</v>
      </c>
      <c r="BI159" s="5">
        <v>1164</v>
      </c>
      <c r="BJ159" s="5"/>
      <c r="BK159" s="5"/>
      <c r="BL159" s="5"/>
      <c r="BM159" s="5"/>
      <c r="BN159" s="5"/>
      <c r="BO159" s="5"/>
      <c r="BP159" s="5" t="s">
        <v>181</v>
      </c>
      <c r="BQ159" s="5">
        <v>766</v>
      </c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</row>
    <row r="160" spans="1:167" x14ac:dyDescent="0.2">
      <c r="A160" s="5">
        <v>153</v>
      </c>
      <c r="B160" s="15">
        <v>147</v>
      </c>
      <c r="C160" s="4" t="s">
        <v>611</v>
      </c>
      <c r="D160" s="4" t="s">
        <v>207</v>
      </c>
      <c r="E160" s="3">
        <v>39184</v>
      </c>
      <c r="F160" s="4" t="s">
        <v>78</v>
      </c>
      <c r="G160" s="5" t="s">
        <v>20</v>
      </c>
      <c r="H160" s="10">
        <f>IF(I160=1,LARGE(J160:SW160,1),IF(I160=2,LARGE(J160:SW160,1)+LARGE(J160:SW160,2),IF(I160=3,LARGE(J160:SW160,1)+LARGE(J160:SW160,2)+LARGE(J160:SW160,3),IF(I160=4,LARGE(J160:SW160,1)+LARGE(J160:SW160,2)+LARGE(J160:SW160,3)+LARGE(J160:SW160,4),IF(I160&gt;4,LARGE(J160:SW160,1)+LARGE(J160:SW160,2)+LARGE(J160:SW160,3)+LARGE(J160:SW160,4)+LARGE(J160:SW160,5))))))</f>
        <v>1930</v>
      </c>
      <c r="I160" s="5">
        <f>COUNT(J160:GZ160)</f>
        <v>2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 t="s">
        <v>135</v>
      </c>
      <c r="BI160" s="5">
        <v>1164</v>
      </c>
      <c r="BJ160" s="5"/>
      <c r="BK160" s="5"/>
      <c r="BL160" s="5"/>
      <c r="BM160" s="5"/>
      <c r="BN160" s="5"/>
      <c r="BO160" s="5"/>
      <c r="BP160" s="5" t="s">
        <v>181</v>
      </c>
      <c r="BQ160" s="5">
        <v>766</v>
      </c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</row>
    <row r="161" spans="1:167" x14ac:dyDescent="0.2">
      <c r="A161" s="5">
        <v>154</v>
      </c>
      <c r="B161" s="15">
        <v>168</v>
      </c>
      <c r="C161" s="4" t="s">
        <v>842</v>
      </c>
      <c r="D161" s="4" t="s">
        <v>19</v>
      </c>
      <c r="E161" s="3">
        <v>39995</v>
      </c>
      <c r="F161" s="4" t="s">
        <v>130</v>
      </c>
      <c r="G161" s="5" t="s">
        <v>7</v>
      </c>
      <c r="H161" s="10">
        <f>IF(I161=1,LARGE(J161:SW161,1),IF(I161=2,LARGE(J161:SW161,1)+LARGE(J161:SW161,2),IF(I161=3,LARGE(J161:SW161,1)+LARGE(J161:SW161,2)+LARGE(J161:SW161,3),IF(I161=4,LARGE(J161:SW161,1)+LARGE(J161:SW161,2)+LARGE(J161:SW161,3)+LARGE(J161:SW161,4),IF(I161&gt;4,LARGE(J161:SW161,1)+LARGE(J161:SW161,2)+LARGE(J161:SW161,3)+LARGE(J161:SW161,4)+LARGE(J161:SW161,5))))))</f>
        <v>1864</v>
      </c>
      <c r="I161" s="5">
        <f>COUNT(J161:GZ161)</f>
        <v>5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 t="s">
        <v>304</v>
      </c>
      <c r="AO161" s="5">
        <v>180</v>
      </c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 t="s">
        <v>303</v>
      </c>
      <c r="BA161" s="5">
        <v>200</v>
      </c>
      <c r="BB161" s="5" t="s">
        <v>308</v>
      </c>
      <c r="BC161" s="5">
        <v>576</v>
      </c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 t="s">
        <v>184</v>
      </c>
      <c r="DQ161" s="5">
        <v>536</v>
      </c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 t="s">
        <v>234</v>
      </c>
      <c r="EE161" s="5">
        <v>372</v>
      </c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</row>
    <row r="162" spans="1:167" x14ac:dyDescent="0.2">
      <c r="A162" s="5">
        <v>155</v>
      </c>
      <c r="B162" s="15">
        <v>137</v>
      </c>
      <c r="C162" s="4" t="s">
        <v>259</v>
      </c>
      <c r="D162" s="4" t="s">
        <v>9</v>
      </c>
      <c r="E162" s="3">
        <v>38596</v>
      </c>
      <c r="F162" s="4" t="s">
        <v>97</v>
      </c>
      <c r="G162" s="5" t="s">
        <v>29</v>
      </c>
      <c r="H162" s="10">
        <f>IF(I162=1,LARGE(J162:SW162,1),IF(I162=2,LARGE(J162:SW162,1)+LARGE(J162:SW162,2),IF(I162=3,LARGE(J162:SW162,1)+LARGE(J162:SW162,2)+LARGE(J162:SW162,3),IF(I162=4,LARGE(J162:SW162,1)+LARGE(J162:SW162,2)+LARGE(J162:SW162,3)+LARGE(J162:SW162,4),IF(I162&gt;4,LARGE(J162:SW162,1)+LARGE(J162:SW162,2)+LARGE(J162:SW162,3)+LARGE(J162:SW162,4)+LARGE(J162:SW162,5))))))</f>
        <v>1745</v>
      </c>
      <c r="I162" s="5">
        <f>COUNT(J162:GZ162)</f>
        <v>1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 t="s">
        <v>189</v>
      </c>
      <c r="AE162" s="5">
        <v>1745</v>
      </c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</row>
    <row r="163" spans="1:167" x14ac:dyDescent="0.2">
      <c r="A163" s="5">
        <v>156</v>
      </c>
      <c r="B163" s="15">
        <v>138</v>
      </c>
      <c r="C163" s="16" t="s">
        <v>473</v>
      </c>
      <c r="D163" s="16" t="s">
        <v>75</v>
      </c>
      <c r="E163" s="3">
        <v>38695</v>
      </c>
      <c r="F163" s="4" t="s">
        <v>86</v>
      </c>
      <c r="G163" s="5" t="s">
        <v>29</v>
      </c>
      <c r="H163" s="10">
        <f>IF(I163=1,LARGE(J163:SW163,1),IF(I163=2,LARGE(J163:SW163,1)+LARGE(J163:SW163,2),IF(I163=3,LARGE(J163:SW163,1)+LARGE(J163:SW163,2)+LARGE(J163:SW163,3),IF(I163=4,LARGE(J163:SW163,1)+LARGE(J163:SW163,2)+LARGE(J163:SW163,3)+LARGE(J163:SW163,4),IF(I163&gt;4,LARGE(J163:SW163,1)+LARGE(J163:SW163,2)+LARGE(J163:SW163,3)+LARGE(J163:SW163,4)+LARGE(J163:SW163,5))))))</f>
        <v>1745</v>
      </c>
      <c r="I163" s="5">
        <f>COUNT(J163:GZ163)</f>
        <v>1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 t="s">
        <v>189</v>
      </c>
      <c r="AE163" s="5">
        <v>1745</v>
      </c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</row>
    <row r="164" spans="1:167" x14ac:dyDescent="0.2">
      <c r="A164" s="5">
        <v>157</v>
      </c>
      <c r="B164" s="15">
        <v>169</v>
      </c>
      <c r="C164" s="4" t="s">
        <v>1161</v>
      </c>
      <c r="D164" s="4" t="s">
        <v>1160</v>
      </c>
      <c r="E164" s="3">
        <v>38681</v>
      </c>
      <c r="F164" s="4" t="s">
        <v>417</v>
      </c>
      <c r="G164" s="5" t="s">
        <v>20</v>
      </c>
      <c r="H164" s="10">
        <f>IF(I164=1,LARGE(J164:SW164,1),IF(I164=2,LARGE(J164:SW164,1)+LARGE(J164:SW164,2),IF(I164=3,LARGE(J164:SW164,1)+LARGE(J164:SW164,2)+LARGE(J164:SW164,3),IF(I164=4,LARGE(J164:SW164,1)+LARGE(J164:SW164,2)+LARGE(J164:SW164,3)+LARGE(J164:SW164,4),IF(I164&gt;4,LARGE(J164:SW164,1)+LARGE(J164:SW164,2)+LARGE(J164:SW164,3)+LARGE(J164:SW164,4)+LARGE(J164:SW164,5))))))</f>
        <v>1726</v>
      </c>
      <c r="I164" s="5">
        <f>COUNT(J164:GZ164)</f>
        <v>2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 t="s">
        <v>126</v>
      </c>
      <c r="BQ164" s="5">
        <v>626</v>
      </c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 t="s">
        <v>121</v>
      </c>
      <c r="EE164" s="5">
        <v>1100</v>
      </c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</row>
    <row r="165" spans="1:167" x14ac:dyDescent="0.2">
      <c r="A165" s="5">
        <v>158</v>
      </c>
      <c r="B165" s="15">
        <v>130</v>
      </c>
      <c r="C165" s="4" t="s">
        <v>528</v>
      </c>
      <c r="D165" s="4" t="s">
        <v>529</v>
      </c>
      <c r="E165" s="3">
        <v>37751</v>
      </c>
      <c r="F165" s="4" t="s">
        <v>90</v>
      </c>
      <c r="G165" s="5" t="s">
        <v>15</v>
      </c>
      <c r="H165" s="10">
        <f>IF(I165=1,LARGE(J165:SW165,1),IF(I165=2,LARGE(J165:SW165,1)+LARGE(J165:SW165,2),IF(I165=3,LARGE(J165:SW165,1)+LARGE(J165:SW165,2)+LARGE(J165:SW165,3),IF(I165=4,LARGE(J165:SW165,1)+LARGE(J165:SW165,2)+LARGE(J165:SW165,3)+LARGE(J165:SW165,4),IF(I165&gt;4,LARGE(J165:SW165,1)+LARGE(J165:SW165,2)+LARGE(J165:SW165,3)+LARGE(J165:SW165,4)+LARGE(J165:SW165,5))))))</f>
        <v>1713</v>
      </c>
      <c r="I165" s="5">
        <f>COUNT(J165:GZ165)</f>
        <v>1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 t="s">
        <v>58</v>
      </c>
      <c r="AA165" s="5">
        <v>1713</v>
      </c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</row>
    <row r="166" spans="1:167" x14ac:dyDescent="0.2">
      <c r="A166" s="5">
        <v>159</v>
      </c>
      <c r="B166" s="15">
        <v>171</v>
      </c>
      <c r="C166" s="4" t="s">
        <v>216</v>
      </c>
      <c r="D166" s="4" t="s">
        <v>286</v>
      </c>
      <c r="E166" s="3">
        <v>38218</v>
      </c>
      <c r="F166" s="4" t="s">
        <v>208</v>
      </c>
      <c r="G166" s="5" t="s">
        <v>29</v>
      </c>
      <c r="H166" s="10">
        <f>IF(I166=1,LARGE(J166:SW166,1),IF(I166=2,LARGE(J166:SW166,1)+LARGE(J166:SW166,2),IF(I166=3,LARGE(J166:SW166,1)+LARGE(J166:SW166,2)+LARGE(J166:SW166,3),IF(I166=4,LARGE(J166:SW166,1)+LARGE(J166:SW166,2)+LARGE(J166:SW166,3)+LARGE(J166:SW166,4),IF(I166&gt;4,LARGE(J166:SW166,1)+LARGE(J166:SW166,2)+LARGE(J166:SW166,3)+LARGE(J166:SW166,4)+LARGE(J166:SW166,5))))))</f>
        <v>1670</v>
      </c>
      <c r="I166" s="5">
        <f>COUNT(J166:GZ166)</f>
        <v>1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 t="s">
        <v>122</v>
      </c>
      <c r="BE166" s="5">
        <v>1670</v>
      </c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</row>
    <row r="167" spans="1:167" x14ac:dyDescent="0.2">
      <c r="A167" s="5">
        <v>160</v>
      </c>
      <c r="B167" s="15">
        <v>173</v>
      </c>
      <c r="C167" s="4" t="s">
        <v>1103</v>
      </c>
      <c r="D167" s="4" t="s">
        <v>75</v>
      </c>
      <c r="E167" s="3">
        <v>38632</v>
      </c>
      <c r="F167" s="4" t="s">
        <v>97</v>
      </c>
      <c r="G167" s="5" t="s">
        <v>29</v>
      </c>
      <c r="H167" s="10">
        <f>IF(I167=1,LARGE(J167:SW167,1),IF(I167=2,LARGE(J167:SW167,1)+LARGE(J167:SW167,2),IF(I167=3,LARGE(J167:SW167,1)+LARGE(J167:SW167,2)+LARGE(J167:SW167,3),IF(I167=4,LARGE(J167:SW167,1)+LARGE(J167:SW167,2)+LARGE(J167:SW167,3)+LARGE(J167:SW167,4),IF(I167&gt;4,LARGE(J167:SW167,1)+LARGE(J167:SW167,2)+LARGE(J167:SW167,3)+LARGE(J167:SW167,4)+LARGE(J167:SW167,5))))))</f>
        <v>1670</v>
      </c>
      <c r="I167" s="5">
        <f>COUNT(J167:GZ167)</f>
        <v>1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 t="s">
        <v>1267</v>
      </c>
      <c r="CO167" s="5">
        <v>1670</v>
      </c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</row>
    <row r="168" spans="1:167" x14ac:dyDescent="0.2">
      <c r="A168" s="5">
        <v>161</v>
      </c>
      <c r="B168" s="15">
        <v>176</v>
      </c>
      <c r="C168" s="4" t="s">
        <v>877</v>
      </c>
      <c r="D168" s="4" t="s">
        <v>149</v>
      </c>
      <c r="E168" s="3">
        <v>38718</v>
      </c>
      <c r="F168" s="4" t="s">
        <v>392</v>
      </c>
      <c r="G168" s="5" t="s">
        <v>20</v>
      </c>
      <c r="H168" s="10">
        <f>IF(I168=1,LARGE(J168:SW168,1),IF(I168=2,LARGE(J168:SW168,1)+LARGE(J168:SW168,2),IF(I168=3,LARGE(J168:SW168,1)+LARGE(J168:SW168,2)+LARGE(J168:SW168,3),IF(I168=4,LARGE(J168:SW168,1)+LARGE(J168:SW168,2)+LARGE(J168:SW168,3)+LARGE(J168:SW168,4),IF(I168&gt;4,LARGE(J168:SW168,1)+LARGE(J168:SW168,2)+LARGE(J168:SW168,3)+LARGE(J168:SW168,4)+LARGE(J168:SW168,5))))))</f>
        <v>1562</v>
      </c>
      <c r="I168" s="5">
        <f>COUNT(J168:GZ168)</f>
        <v>2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 t="s">
        <v>189</v>
      </c>
      <c r="BE168" s="5">
        <v>727</v>
      </c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 t="s">
        <v>122</v>
      </c>
      <c r="BQ168" s="5">
        <v>835</v>
      </c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</row>
    <row r="169" spans="1:167" x14ac:dyDescent="0.2">
      <c r="A169" s="5">
        <v>162</v>
      </c>
      <c r="B169" s="15">
        <v>177</v>
      </c>
      <c r="C169" s="4" t="s">
        <v>922</v>
      </c>
      <c r="D169" s="4" t="s">
        <v>200</v>
      </c>
      <c r="E169" s="3">
        <v>38397</v>
      </c>
      <c r="F169" s="4" t="s">
        <v>49</v>
      </c>
      <c r="G169" s="5" t="s">
        <v>20</v>
      </c>
      <c r="H169" s="10">
        <f>IF(I169=1,LARGE(J169:SW169,1),IF(I169=2,LARGE(J169:SW169,1)+LARGE(J169:SW169,2),IF(I169=3,LARGE(J169:SW169,1)+LARGE(J169:SW169,2)+LARGE(J169:SW169,3),IF(I169=4,LARGE(J169:SW169,1)+LARGE(J169:SW169,2)+LARGE(J169:SW169,3)+LARGE(J169:SW169,4),IF(I169&gt;4,LARGE(J169:SW169,1)+LARGE(J169:SW169,2)+LARGE(J169:SW169,3)+LARGE(J169:SW169,4)+LARGE(J169:SW169,5))))))</f>
        <v>1532</v>
      </c>
      <c r="I169" s="5">
        <f>COUNT(J169:GZ169)</f>
        <v>2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 t="s">
        <v>188</v>
      </c>
      <c r="BE169" s="5">
        <v>766</v>
      </c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 t="s">
        <v>123</v>
      </c>
      <c r="BQ169" s="5">
        <v>766</v>
      </c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</row>
    <row r="170" spans="1:167" x14ac:dyDescent="0.2">
      <c r="A170" s="5">
        <v>163</v>
      </c>
      <c r="B170" s="15">
        <v>178</v>
      </c>
      <c r="C170" s="4" t="s">
        <v>798</v>
      </c>
      <c r="D170" s="4" t="s">
        <v>169</v>
      </c>
      <c r="E170" s="3">
        <v>38896</v>
      </c>
      <c r="F170" s="4" t="s">
        <v>789</v>
      </c>
      <c r="G170" s="5" t="s">
        <v>29</v>
      </c>
      <c r="H170" s="10">
        <f>IF(I170=1,LARGE(J170:SW170,1),IF(I170=2,LARGE(J170:SW170,1)+LARGE(J170:SW170,2),IF(I170=3,LARGE(J170:SW170,1)+LARGE(J170:SW170,2)+LARGE(J170:SW170,3),IF(I170=4,LARGE(J170:SW170,1)+LARGE(J170:SW170,2)+LARGE(J170:SW170,3)+LARGE(J170:SW170,4),IF(I170&gt;4,LARGE(J170:SW170,1)+LARGE(J170:SW170,2)+LARGE(J170:SW170,3)+LARGE(J170:SW170,4)+LARGE(J170:SW170,5))))))</f>
        <v>1531</v>
      </c>
      <c r="I170" s="5">
        <f>COUNT(J170:GZ170)</f>
        <v>1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 t="s">
        <v>181</v>
      </c>
      <c r="CO170" s="5">
        <v>1531</v>
      </c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</row>
    <row r="171" spans="1:167" x14ac:dyDescent="0.2">
      <c r="A171" s="5">
        <v>164</v>
      </c>
      <c r="B171" s="15">
        <v>179</v>
      </c>
      <c r="C171" s="4" t="s">
        <v>787</v>
      </c>
      <c r="D171" s="4" t="s">
        <v>788</v>
      </c>
      <c r="E171" s="3">
        <v>39279</v>
      </c>
      <c r="F171" s="4" t="s">
        <v>789</v>
      </c>
      <c r="G171" s="5" t="s">
        <v>29</v>
      </c>
      <c r="H171" s="10">
        <f>IF(I171=1,LARGE(J171:SW171,1),IF(I171=2,LARGE(J171:SW171,1)+LARGE(J171:SW171,2),IF(I171=3,LARGE(J171:SW171,1)+LARGE(J171:SW171,2)+LARGE(J171:SW171,3),IF(I171=4,LARGE(J171:SW171,1)+LARGE(J171:SW171,2)+LARGE(J171:SW171,3)+LARGE(J171:SW171,4),IF(I171&gt;4,LARGE(J171:SW171,1)+LARGE(J171:SW171,2)+LARGE(J171:SW171,3)+LARGE(J171:SW171,4)+LARGE(J171:SW171,5))))))</f>
        <v>1531</v>
      </c>
      <c r="I171" s="5">
        <f>COUNT(J171:GZ171)</f>
        <v>1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 t="s">
        <v>181</v>
      </c>
      <c r="CO171" s="5">
        <v>1531</v>
      </c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</row>
    <row r="172" spans="1:167" x14ac:dyDescent="0.2">
      <c r="A172" s="5">
        <v>165</v>
      </c>
      <c r="B172" s="15">
        <v>167</v>
      </c>
      <c r="C172" s="4" t="s">
        <v>695</v>
      </c>
      <c r="D172" s="4" t="s">
        <v>221</v>
      </c>
      <c r="E172" s="3">
        <v>39218</v>
      </c>
      <c r="F172" s="4" t="s">
        <v>28</v>
      </c>
      <c r="G172" s="5" t="s">
        <v>29</v>
      </c>
      <c r="H172" s="10">
        <f>IF(I172=1,LARGE(J172:SW172,1),IF(I172=2,LARGE(J172:SW172,1)+LARGE(J172:SW172,2),IF(I172=3,LARGE(J172:SW172,1)+LARGE(J172:SW172,2)+LARGE(J172:SW172,3),IF(I172=4,LARGE(J172:SW172,1)+LARGE(J172:SW172,2)+LARGE(J172:SW172,3)+LARGE(J172:SW172,4),IF(I172&gt;4,LARGE(J172:SW172,1)+LARGE(J172:SW172,2)+LARGE(J172:SW172,3)+LARGE(J172:SW172,4)+LARGE(J172:SW172,5))))))</f>
        <v>1499</v>
      </c>
      <c r="I172" s="5">
        <f>COUNT(J172:GZ172)</f>
        <v>2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 t="s">
        <v>237</v>
      </c>
      <c r="AE172" s="5">
        <v>1135</v>
      </c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 t="s">
        <v>234</v>
      </c>
      <c r="AQ172" s="5">
        <v>364</v>
      </c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</row>
    <row r="173" spans="1:167" x14ac:dyDescent="0.2">
      <c r="A173" s="5">
        <v>166</v>
      </c>
      <c r="B173" s="15">
        <v>184</v>
      </c>
      <c r="C173" s="4" t="s">
        <v>625</v>
      </c>
      <c r="D173" s="4" t="s">
        <v>640</v>
      </c>
      <c r="E173" s="3">
        <v>38774</v>
      </c>
      <c r="F173" s="4" t="s">
        <v>392</v>
      </c>
      <c r="G173" s="5" t="s">
        <v>20</v>
      </c>
      <c r="H173" s="10">
        <f>IF(I173=1,LARGE(J173:SW173,1),IF(I173=2,LARGE(J173:SW173,1)+LARGE(J173:SW173,2),IF(I173=3,LARGE(J173:SW173,1)+LARGE(J173:SW173,2)+LARGE(J173:SW173,3),IF(I173=4,LARGE(J173:SW173,1)+LARGE(J173:SW173,2)+LARGE(J173:SW173,3)+LARGE(J173:SW173,4),IF(I173&gt;4,LARGE(J173:SW173,1)+LARGE(J173:SW173,2)+LARGE(J173:SW173,3)+LARGE(J173:SW173,4)+LARGE(J173:SW173,5))))))</f>
        <v>1455</v>
      </c>
      <c r="I173" s="5">
        <f>COUNT(J173:GZ173)</f>
        <v>2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 t="s">
        <v>188</v>
      </c>
      <c r="BE173" s="5">
        <v>766</v>
      </c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 t="s">
        <v>182</v>
      </c>
      <c r="BQ173" s="5">
        <v>689</v>
      </c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</row>
    <row r="174" spans="1:167" x14ac:dyDescent="0.2">
      <c r="A174" s="5">
        <v>167</v>
      </c>
      <c r="B174" s="15">
        <v>132</v>
      </c>
      <c r="C174" s="4" t="s">
        <v>534</v>
      </c>
      <c r="D174" s="4" t="s">
        <v>116</v>
      </c>
      <c r="E174" s="3">
        <v>37928</v>
      </c>
      <c r="F174" s="4" t="s">
        <v>46</v>
      </c>
      <c r="G174" s="5" t="s">
        <v>15</v>
      </c>
      <c r="H174" s="10">
        <f>IF(I174=1,LARGE(J174:SW174,1),IF(I174=2,LARGE(J174:SW174,1)+LARGE(J174:SW174,2),IF(I174=3,LARGE(J174:SW174,1)+LARGE(J174:SW174,2)+LARGE(J174:SW174,3),IF(I174=4,LARGE(J174:SW174,1)+LARGE(J174:SW174,2)+LARGE(J174:SW174,3)+LARGE(J174:SW174,4),IF(I174&gt;4,LARGE(J174:SW174,1)+LARGE(J174:SW174,2)+LARGE(J174:SW174,3)+LARGE(J174:SW174,4)+LARGE(J174:SW174,5))))))</f>
        <v>1392</v>
      </c>
      <c r="I174" s="5">
        <f>COUNT(J174:GZ174)</f>
        <v>1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 t="s">
        <v>117</v>
      </c>
      <c r="AA174" s="5">
        <v>1392</v>
      </c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</row>
    <row r="175" spans="1:167" x14ac:dyDescent="0.2">
      <c r="A175" s="5">
        <v>168</v>
      </c>
      <c r="B175" s="15">
        <v>133</v>
      </c>
      <c r="C175" s="4" t="s">
        <v>535</v>
      </c>
      <c r="D175" s="4" t="s">
        <v>146</v>
      </c>
      <c r="E175" s="3">
        <v>37921</v>
      </c>
      <c r="F175" s="4" t="s">
        <v>46</v>
      </c>
      <c r="G175" s="5" t="s">
        <v>15</v>
      </c>
      <c r="H175" s="10">
        <f>IF(I175=1,LARGE(J175:SW175,1),IF(I175=2,LARGE(J175:SW175,1)+LARGE(J175:SW175,2),IF(I175=3,LARGE(J175:SW175,1)+LARGE(J175:SW175,2)+LARGE(J175:SW175,3),IF(I175=4,LARGE(J175:SW175,1)+LARGE(J175:SW175,2)+LARGE(J175:SW175,3)+LARGE(J175:SW175,4),IF(I175&gt;4,LARGE(J175:SW175,1)+LARGE(J175:SW175,2)+LARGE(J175:SW175,3)+LARGE(J175:SW175,4)+LARGE(J175:SW175,5))))))</f>
        <v>1392</v>
      </c>
      <c r="I175" s="5">
        <f>COUNT(J175:GZ175)</f>
        <v>1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 t="s">
        <v>117</v>
      </c>
      <c r="AA175" s="5">
        <v>1392</v>
      </c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</row>
    <row r="176" spans="1:167" x14ac:dyDescent="0.2">
      <c r="A176" s="5">
        <v>169</v>
      </c>
      <c r="B176" s="15">
        <v>186</v>
      </c>
      <c r="C176" s="4" t="s">
        <v>1158</v>
      </c>
      <c r="D176" s="4" t="s">
        <v>143</v>
      </c>
      <c r="E176" s="3">
        <v>39290</v>
      </c>
      <c r="F176" s="4" t="s">
        <v>549</v>
      </c>
      <c r="G176" s="5" t="s">
        <v>7</v>
      </c>
      <c r="H176" s="10">
        <f>IF(I176=1,LARGE(J176:SW176,1),IF(I176=2,LARGE(J176:SW176,1)+LARGE(J176:SW176,2),IF(I176=3,LARGE(J176:SW176,1)+LARGE(J176:SW176,2)+LARGE(J176:SW176,3),IF(I176=4,LARGE(J176:SW176,1)+LARGE(J176:SW176,2)+LARGE(J176:SW176,3)+LARGE(J176:SW176,4),IF(I176&gt;4,LARGE(J176:SW176,1)+LARGE(J176:SW176,2)+LARGE(J176:SW176,3)+LARGE(J176:SW176,4)+LARGE(J176:SW176,5))))))</f>
        <v>1340</v>
      </c>
      <c r="I176" s="5">
        <f>COUNT(J176:GZ176)</f>
        <v>2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 t="s">
        <v>185</v>
      </c>
      <c r="BQ176" s="5">
        <v>498</v>
      </c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 t="s">
        <v>187</v>
      </c>
      <c r="CO176" s="5">
        <v>842</v>
      </c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</row>
    <row r="177" spans="1:167" x14ac:dyDescent="0.2">
      <c r="A177" s="5">
        <v>170</v>
      </c>
      <c r="B177" s="15">
        <v>187</v>
      </c>
      <c r="C177" s="4" t="s">
        <v>925</v>
      </c>
      <c r="D177" s="4" t="s">
        <v>71</v>
      </c>
      <c r="E177" s="3">
        <v>39323</v>
      </c>
      <c r="F177" s="4" t="s">
        <v>425</v>
      </c>
      <c r="G177" s="5" t="s">
        <v>23</v>
      </c>
      <c r="H177" s="10">
        <f>IF(I177=1,LARGE(J177:SW177,1),IF(I177=2,LARGE(J177:SW177,1)+LARGE(J177:SW177,2),IF(I177=3,LARGE(J177:SW177,1)+LARGE(J177:SW177,2)+LARGE(J177:SW177,3),IF(I177=4,LARGE(J177:SW177,1)+LARGE(J177:SW177,2)+LARGE(J177:SW177,3)+LARGE(J177:SW177,4),IF(I177&gt;4,LARGE(J177:SW177,1)+LARGE(J177:SW177,2)+LARGE(J177:SW177,3)+LARGE(J177:SW177,4)+LARGE(J177:SW177,5))))))</f>
        <v>1322</v>
      </c>
      <c r="I177" s="5">
        <f>COUNT(J177:GZ177)</f>
        <v>3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 t="s">
        <v>235</v>
      </c>
      <c r="Y177" s="5">
        <v>327</v>
      </c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 t="s">
        <v>188</v>
      </c>
      <c r="BQ177" s="5">
        <v>383</v>
      </c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 t="s">
        <v>183</v>
      </c>
      <c r="DI177" s="5">
        <v>612</v>
      </c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</row>
    <row r="178" spans="1:167" x14ac:dyDescent="0.2">
      <c r="A178" s="5">
        <v>171</v>
      </c>
      <c r="B178" s="15">
        <v>175</v>
      </c>
      <c r="C178" s="16" t="s">
        <v>282</v>
      </c>
      <c r="D178" s="16" t="s">
        <v>165</v>
      </c>
      <c r="E178" s="3">
        <v>39681</v>
      </c>
      <c r="F178" s="4" t="s">
        <v>97</v>
      </c>
      <c r="G178" s="5" t="s">
        <v>29</v>
      </c>
      <c r="H178" s="10">
        <f>IF(I178=1,LARGE(J178:SW178,1),IF(I178=2,LARGE(J178:SW178,1)+LARGE(J178:SW178,2),IF(I178=3,LARGE(J178:SW178,1)+LARGE(J178:SW178,2)+LARGE(J178:SW178,3),IF(I178=4,LARGE(J178:SW178,1)+LARGE(J178:SW178,2)+LARGE(J178:SW178,3)+LARGE(J178:SW178,4),IF(I178&gt;4,LARGE(J178:SW178,1)+LARGE(J178:SW178,2)+LARGE(J178:SW178,3)+LARGE(J178:SW178,4)+LARGE(J178:SW178,5))))))</f>
        <v>1319</v>
      </c>
      <c r="I178" s="5">
        <f>COUNT(J178:GZ178)</f>
        <v>2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 t="s">
        <v>239</v>
      </c>
      <c r="BE178" s="5">
        <v>400</v>
      </c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 t="s">
        <v>186</v>
      </c>
      <c r="CO178" s="5">
        <v>919</v>
      </c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</row>
    <row r="179" spans="1:167" x14ac:dyDescent="0.2">
      <c r="A179" s="5">
        <v>172</v>
      </c>
      <c r="B179" s="15">
        <v>174</v>
      </c>
      <c r="C179" s="4" t="s">
        <v>259</v>
      </c>
      <c r="D179" s="4" t="s">
        <v>260</v>
      </c>
      <c r="E179" s="3">
        <v>39594</v>
      </c>
      <c r="F179" s="4" t="s">
        <v>97</v>
      </c>
      <c r="G179" s="5" t="s">
        <v>29</v>
      </c>
      <c r="H179" s="10">
        <f>IF(I179=1,LARGE(J179:SW179,1),IF(I179=2,LARGE(J179:SW179,1)+LARGE(J179:SW179,2),IF(I179=3,LARGE(J179:SW179,1)+LARGE(J179:SW179,2)+LARGE(J179:SW179,3),IF(I179=4,LARGE(J179:SW179,1)+LARGE(J179:SW179,2)+LARGE(J179:SW179,3)+LARGE(J179:SW179,4),IF(I179&gt;4,LARGE(J179:SW179,1)+LARGE(J179:SW179,2)+LARGE(J179:SW179,3)+LARGE(J179:SW179,4)+LARGE(J179:SW179,5))))))</f>
        <v>1302</v>
      </c>
      <c r="I179" s="5">
        <f>COUNT(J179:GZ179)</f>
        <v>2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 t="s">
        <v>241</v>
      </c>
      <c r="AE179" s="5">
        <v>829</v>
      </c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 t="s">
        <v>237</v>
      </c>
      <c r="BE179" s="5">
        <v>473</v>
      </c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</row>
    <row r="180" spans="1:167" x14ac:dyDescent="0.2">
      <c r="A180" s="5">
        <v>173</v>
      </c>
      <c r="B180" s="15">
        <v>170</v>
      </c>
      <c r="C180" s="16" t="s">
        <v>485</v>
      </c>
      <c r="D180" s="16" t="s">
        <v>486</v>
      </c>
      <c r="E180" s="3">
        <v>39086</v>
      </c>
      <c r="F180" s="4" t="s">
        <v>487</v>
      </c>
      <c r="G180" s="5" t="s">
        <v>15</v>
      </c>
      <c r="H180" s="10">
        <f>IF(I180=1,LARGE(J180:SW180,1),IF(I180=2,LARGE(J180:SW180,1)+LARGE(J180:SW180,2),IF(I180=3,LARGE(J180:SW180,1)+LARGE(J180:SW180,2)+LARGE(J180:SW180,3),IF(I180=4,LARGE(J180:SW180,1)+LARGE(J180:SW180,2)+LARGE(J180:SW180,3)+LARGE(J180:SW180,4),IF(I180&gt;4,LARGE(J180:SW180,1)+LARGE(J180:SW180,2)+LARGE(J180:SW180,3)+LARGE(J180:SW180,4)+LARGE(J180:SW180,5))))))</f>
        <v>1253</v>
      </c>
      <c r="I180" s="5">
        <f>COUNT(J180:GZ180)</f>
        <v>1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 t="s">
        <v>118</v>
      </c>
      <c r="DI180" s="5">
        <v>1253</v>
      </c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</row>
    <row r="181" spans="1:167" x14ac:dyDescent="0.2">
      <c r="A181" s="5">
        <v>174</v>
      </c>
      <c r="B181" s="15">
        <v>189</v>
      </c>
      <c r="C181" s="4" t="s">
        <v>706</v>
      </c>
      <c r="D181" s="4" t="s">
        <v>48</v>
      </c>
      <c r="E181" s="3">
        <v>38264</v>
      </c>
      <c r="F181" s="4" t="s">
        <v>707</v>
      </c>
      <c r="G181" s="5" t="s">
        <v>15</v>
      </c>
      <c r="H181" s="10">
        <f>IF(I181=1,LARGE(J181:SW181,1),IF(I181=2,LARGE(J181:SW181,1)+LARGE(J181:SW181,2),IF(I181=3,LARGE(J181:SW181,1)+LARGE(J181:SW181,2)+LARGE(J181:SW181,3),IF(I181=4,LARGE(J181:SW181,1)+LARGE(J181:SW181,2)+LARGE(J181:SW181,3)+LARGE(J181:SW181,4),IF(I181&gt;4,LARGE(J181:SW181,1)+LARGE(J181:SW181,2)+LARGE(J181:SW181,3)+LARGE(J181:SW181,4)+LARGE(J181:SW181,5))))))</f>
        <v>1253</v>
      </c>
      <c r="I181" s="5">
        <f>COUNT(J181:GZ181)</f>
        <v>1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 t="s">
        <v>118</v>
      </c>
      <c r="AA181" s="5">
        <v>1253</v>
      </c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</row>
    <row r="182" spans="1:167" x14ac:dyDescent="0.2">
      <c r="A182" s="5">
        <v>175</v>
      </c>
      <c r="B182" s="15">
        <v>190</v>
      </c>
      <c r="C182" s="4" t="s">
        <v>708</v>
      </c>
      <c r="D182" s="4" t="s">
        <v>104</v>
      </c>
      <c r="E182" s="3">
        <v>37948</v>
      </c>
      <c r="F182" s="4" t="s">
        <v>707</v>
      </c>
      <c r="G182" s="5" t="s">
        <v>15</v>
      </c>
      <c r="H182" s="10">
        <f>IF(I182=1,LARGE(J182:SW182,1),IF(I182=2,LARGE(J182:SW182,1)+LARGE(J182:SW182,2),IF(I182=3,LARGE(J182:SW182,1)+LARGE(J182:SW182,2)+LARGE(J182:SW182,3),IF(I182=4,LARGE(J182:SW182,1)+LARGE(J182:SW182,2)+LARGE(J182:SW182,3)+LARGE(J182:SW182,4),IF(I182&gt;4,LARGE(J182:SW182,1)+LARGE(J182:SW182,2)+LARGE(J182:SW182,3)+LARGE(J182:SW182,4)+LARGE(J182:SW182,5))))))</f>
        <v>1253</v>
      </c>
      <c r="I182" s="5">
        <f>COUNT(J182:GZ182)</f>
        <v>1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 t="s">
        <v>118</v>
      </c>
      <c r="AA182" s="5">
        <v>1253</v>
      </c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</row>
    <row r="183" spans="1:167" x14ac:dyDescent="0.2">
      <c r="A183" s="5">
        <v>176</v>
      </c>
      <c r="B183" s="15">
        <v>185</v>
      </c>
      <c r="C183" s="4" t="s">
        <v>536</v>
      </c>
      <c r="D183" s="4" t="s">
        <v>273</v>
      </c>
      <c r="E183" s="3">
        <v>40391</v>
      </c>
      <c r="F183" s="4" t="s">
        <v>92</v>
      </c>
      <c r="G183" s="5" t="s">
        <v>20</v>
      </c>
      <c r="H183" s="10">
        <f>IF(I183=1,LARGE(J183:SW183,1),IF(I183=2,LARGE(J183:SW183,1)+LARGE(J183:SW183,2),IF(I183=3,LARGE(J183:SW183,1)+LARGE(J183:SW183,2)+LARGE(J183:SW183,3),IF(I183=4,LARGE(J183:SW183,1)+LARGE(J183:SW183,2)+LARGE(J183:SW183,3)+LARGE(J183:SW183,4),IF(I183&gt;4,LARGE(J183:SW183,1)+LARGE(J183:SW183,2)+LARGE(J183:SW183,3)+LARGE(J183:SW183,4)+LARGE(J183:SW183,5))))))</f>
        <v>1147</v>
      </c>
      <c r="I183" s="5">
        <f>COUNT(J183:GZ183)</f>
        <v>2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 t="s">
        <v>234</v>
      </c>
      <c r="EA183" s="5">
        <v>812</v>
      </c>
      <c r="EB183" s="5"/>
      <c r="EC183" s="5"/>
      <c r="ED183" s="5" t="s">
        <v>235</v>
      </c>
      <c r="EE183" s="5">
        <v>335</v>
      </c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</row>
    <row r="184" spans="1:167" x14ac:dyDescent="0.2">
      <c r="A184" s="5">
        <v>177</v>
      </c>
      <c r="B184" s="15">
        <v>196</v>
      </c>
      <c r="C184" s="4" t="s">
        <v>218</v>
      </c>
      <c r="D184" s="4" t="s">
        <v>159</v>
      </c>
      <c r="E184" s="3">
        <v>39135</v>
      </c>
      <c r="F184" s="4" t="s">
        <v>22</v>
      </c>
      <c r="G184" s="5" t="s">
        <v>23</v>
      </c>
      <c r="H184" s="10">
        <f>IF(I184=1,LARGE(J184:SW184,1),IF(I184=2,LARGE(J184:SW184,1)+LARGE(J184:SW184,2),IF(I184=3,LARGE(J184:SW184,1)+LARGE(J184:SW184,2)+LARGE(J184:SW184,3),IF(I184=4,LARGE(J184:SW184,1)+LARGE(J184:SW184,2)+LARGE(J184:SW184,3)+LARGE(J184:SW184,4),IF(I184&gt;4,LARGE(J184:SW184,1)+LARGE(J184:SW184,2)+LARGE(J184:SW184,3)+LARGE(J184:SW184,4)+LARGE(J184:SW184,5))))))</f>
        <v>1135</v>
      </c>
      <c r="I184" s="5">
        <f>COUNT(J184:GZ184)</f>
        <v>1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 t="s">
        <v>237</v>
      </c>
      <c r="AE184" s="5">
        <v>1135</v>
      </c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</row>
    <row r="185" spans="1:167" x14ac:dyDescent="0.2">
      <c r="A185" s="5">
        <v>178</v>
      </c>
      <c r="B185" s="15">
        <v>198</v>
      </c>
      <c r="C185" s="4" t="s">
        <v>168</v>
      </c>
      <c r="D185" s="4" t="s">
        <v>44</v>
      </c>
      <c r="E185" s="3">
        <v>37639</v>
      </c>
      <c r="F185" s="4" t="s">
        <v>957</v>
      </c>
      <c r="G185" s="5" t="s">
        <v>23</v>
      </c>
      <c r="H185" s="10">
        <f>IF(I185=1,LARGE(J185:SW185,1),IF(I185=2,LARGE(J185:SW185,1)+LARGE(J185:SW185,2),IF(I185=3,LARGE(J185:SW185,1)+LARGE(J185:SW185,2)+LARGE(J185:SW185,3),IF(I185=4,LARGE(J185:SW185,1)+LARGE(J185:SW185,2)+LARGE(J185:SW185,3)+LARGE(J185:SW185,4),IF(I185&gt;4,LARGE(J185:SW185,1)+LARGE(J185:SW185,2)+LARGE(J185:SW185,3)+LARGE(J185:SW185,4)+LARGE(J185:SW185,5))))))</f>
        <v>1114</v>
      </c>
      <c r="I185" s="5">
        <f>COUNT(J185:GZ185)</f>
        <v>1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 t="s">
        <v>119</v>
      </c>
      <c r="Y185" s="5">
        <v>1114</v>
      </c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</row>
    <row r="186" spans="1:167" x14ac:dyDescent="0.2">
      <c r="A186" s="5">
        <v>179</v>
      </c>
      <c r="B186" s="15">
        <v>199</v>
      </c>
      <c r="C186" s="4" t="s">
        <v>1387</v>
      </c>
      <c r="D186" s="4" t="s">
        <v>1388</v>
      </c>
      <c r="E186" s="3">
        <v>39067</v>
      </c>
      <c r="F186" s="4" t="s">
        <v>417</v>
      </c>
      <c r="G186" s="5" t="s">
        <v>20</v>
      </c>
      <c r="H186" s="10">
        <f>IF(I186=1,LARGE(J186:SW186,1),IF(I186=2,LARGE(J186:SW186,1)+LARGE(J186:SW186,2),IF(I186=3,LARGE(J186:SW186,1)+LARGE(J186:SW186,2)+LARGE(J186:SW186,3),IF(I186=4,LARGE(J186:SW186,1)+LARGE(J186:SW186,2)+LARGE(J186:SW186,3)+LARGE(J186:SW186,4),IF(I186&gt;4,LARGE(J186:SW186,1)+LARGE(J186:SW186,2)+LARGE(J186:SW186,3)+LARGE(J186:SW186,4)+LARGE(J186:SW186,5))))))</f>
        <v>1100</v>
      </c>
      <c r="I186" s="5">
        <f>COUNT(J186:GZ186)</f>
        <v>1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 t="s">
        <v>121</v>
      </c>
      <c r="EE186" s="5">
        <v>1100</v>
      </c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</row>
    <row r="187" spans="1:167" x14ac:dyDescent="0.2">
      <c r="A187" s="5">
        <v>180</v>
      </c>
      <c r="B187" s="15">
        <v>202</v>
      </c>
      <c r="C187" s="4" t="s">
        <v>731</v>
      </c>
      <c r="D187" s="4" t="s">
        <v>732</v>
      </c>
      <c r="E187" s="3">
        <v>38624</v>
      </c>
      <c r="F187" s="4" t="s">
        <v>417</v>
      </c>
      <c r="G187" s="5" t="s">
        <v>20</v>
      </c>
      <c r="H187" s="10">
        <f>IF(I187=1,LARGE(J187:SW187,1),IF(I187=2,LARGE(J187:SW187,1)+LARGE(J187:SW187,2),IF(I187=3,LARGE(J187:SW187,1)+LARGE(J187:SW187,2)+LARGE(J187:SW187,3),IF(I187=4,LARGE(J187:SW187,1)+LARGE(J187:SW187,2)+LARGE(J187:SW187,3)+LARGE(J187:SW187,4),IF(I187&gt;4,LARGE(J187:SW187,1)+LARGE(J187:SW187,2)+LARGE(J187:SW187,3)+LARGE(J187:SW187,4)+LARGE(J187:SW187,5))))))</f>
        <v>1085</v>
      </c>
      <c r="I187" s="5">
        <f>COUNT(J187:GZ187)</f>
        <v>2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 t="s">
        <v>186</v>
      </c>
      <c r="AQ187" s="5">
        <v>459</v>
      </c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 t="s">
        <v>126</v>
      </c>
      <c r="BQ187" s="5">
        <v>626</v>
      </c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</row>
    <row r="188" spans="1:167" x14ac:dyDescent="0.2">
      <c r="A188" s="5">
        <v>181</v>
      </c>
      <c r="B188" s="15">
        <v>204</v>
      </c>
      <c r="C188" s="4" t="s">
        <v>918</v>
      </c>
      <c r="D188" s="4" t="s">
        <v>200</v>
      </c>
      <c r="E188" s="3">
        <v>40152</v>
      </c>
      <c r="F188" s="4" t="s">
        <v>26</v>
      </c>
      <c r="G188" s="5" t="s">
        <v>7</v>
      </c>
      <c r="H188" s="10">
        <f>IF(I188=1,LARGE(J188:SW188,1),IF(I188=2,LARGE(J188:SW188,1)+LARGE(J188:SW188,2),IF(I188=3,LARGE(J188:SW188,1)+LARGE(J188:SW188,2)+LARGE(J188:SW188,3),IF(I188=4,LARGE(J188:SW188,1)+LARGE(J188:SW188,2)+LARGE(J188:SW188,3)+LARGE(J188:SW188,4),IF(I188&gt;4,LARGE(J188:SW188,1)+LARGE(J188:SW188,2)+LARGE(J188:SW188,3)+LARGE(J188:SW188,4)+LARGE(J188:SW188,5))))))</f>
        <v>1072</v>
      </c>
      <c r="I188" s="5">
        <f>COUNT(J188:GZ188)</f>
        <v>1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 t="s">
        <v>184</v>
      </c>
      <c r="CO188" s="5">
        <v>1072</v>
      </c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</row>
    <row r="189" spans="1:167" x14ac:dyDescent="0.2">
      <c r="A189" s="5">
        <v>182</v>
      </c>
      <c r="B189" s="15">
        <v>188</v>
      </c>
      <c r="C189" s="4" t="s">
        <v>793</v>
      </c>
      <c r="D189" s="4" t="s">
        <v>794</v>
      </c>
      <c r="E189" s="3">
        <v>39323</v>
      </c>
      <c r="F189" s="4" t="s">
        <v>97</v>
      </c>
      <c r="G189" s="5" t="s">
        <v>29</v>
      </c>
      <c r="H189" s="10">
        <f>IF(I189=1,LARGE(J189:SW189,1),IF(I189=2,LARGE(J189:SW189,1)+LARGE(J189:SW189,2),IF(I189=3,LARGE(J189:SW189,1)+LARGE(J189:SW189,2)+LARGE(J189:SW189,3),IF(I189=4,LARGE(J189:SW189,1)+LARGE(J189:SW189,2)+LARGE(J189:SW189,3)+LARGE(J189:SW189,4),IF(I189&gt;4,LARGE(J189:SW189,1)+LARGE(J189:SW189,2)+LARGE(J189:SW189,3)+LARGE(J189:SW189,4)+LARGE(J189:SW189,5))))))</f>
        <v>1012</v>
      </c>
      <c r="I189" s="5">
        <f>COUNT(J189:GZ189)</f>
        <v>2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 t="s">
        <v>239</v>
      </c>
      <c r="BE189" s="5">
        <v>400</v>
      </c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 t="s">
        <v>183</v>
      </c>
      <c r="BQ189" s="5">
        <v>612</v>
      </c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</row>
    <row r="190" spans="1:167" x14ac:dyDescent="0.2">
      <c r="A190" s="5">
        <v>183</v>
      </c>
      <c r="B190" s="15">
        <v>209</v>
      </c>
      <c r="C190" s="4" t="s">
        <v>1156</v>
      </c>
      <c r="D190" s="4" t="s">
        <v>808</v>
      </c>
      <c r="E190" s="3">
        <v>39136</v>
      </c>
      <c r="F190" s="4" t="s">
        <v>425</v>
      </c>
      <c r="G190" s="5" t="s">
        <v>23</v>
      </c>
      <c r="H190" s="10">
        <f>IF(I190=1,LARGE(J190:SW190,1),IF(I190=2,LARGE(J190:SW190,1)+LARGE(J190:SW190,2),IF(I190=3,LARGE(J190:SW190,1)+LARGE(J190:SW190,2)+LARGE(J190:SW190,3),IF(I190=4,LARGE(J190:SW190,1)+LARGE(J190:SW190,2)+LARGE(J190:SW190,3)+LARGE(J190:SW190,4),IF(I190&gt;4,LARGE(J190:SW190,1)+LARGE(J190:SW190,2)+LARGE(J190:SW190,3)+LARGE(J190:SW190,4)+LARGE(J190:SW190,5))))))</f>
        <v>995</v>
      </c>
      <c r="I190" s="5">
        <f>COUNT(J190:GZ190)</f>
        <v>2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 t="s">
        <v>188</v>
      </c>
      <c r="BQ190" s="5">
        <v>383</v>
      </c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 t="s">
        <v>183</v>
      </c>
      <c r="DI190" s="5">
        <v>612</v>
      </c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</row>
    <row r="191" spans="1:167" x14ac:dyDescent="0.2">
      <c r="A191" s="5">
        <v>184</v>
      </c>
      <c r="B191" s="15">
        <v>210</v>
      </c>
      <c r="C191" s="4" t="s">
        <v>1157</v>
      </c>
      <c r="D191" s="4" t="s">
        <v>79</v>
      </c>
      <c r="E191" s="3">
        <v>39262</v>
      </c>
      <c r="F191" s="4" t="s">
        <v>92</v>
      </c>
      <c r="G191" s="5" t="s">
        <v>20</v>
      </c>
      <c r="H191" s="10">
        <f>IF(I191=1,LARGE(J191:SW191,1),IF(I191=2,LARGE(J191:SW191,1)+LARGE(J191:SW191,2),IF(I191=3,LARGE(J191:SW191,1)+LARGE(J191:SW191,2)+LARGE(J191:SW191,3),IF(I191=4,LARGE(J191:SW191,1)+LARGE(J191:SW191,2)+LARGE(J191:SW191,3)+LARGE(J191:SW191,4),IF(I191&gt;4,LARGE(J191:SW191,1)+LARGE(J191:SW191,2)+LARGE(J191:SW191,3)+LARGE(J191:SW191,4)+LARGE(J191:SW191,5))))))</f>
        <v>976</v>
      </c>
      <c r="I191" s="5">
        <f>COUNT(J191:GZ191)</f>
        <v>2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 t="s">
        <v>189</v>
      </c>
      <c r="BQ191" s="5">
        <v>364</v>
      </c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 t="s">
        <v>183</v>
      </c>
      <c r="DQ191" s="5">
        <v>612</v>
      </c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</row>
    <row r="192" spans="1:167" x14ac:dyDescent="0.2">
      <c r="A192" s="5">
        <v>185</v>
      </c>
      <c r="B192" s="15">
        <v>150</v>
      </c>
      <c r="C192" s="4" t="s">
        <v>865</v>
      </c>
      <c r="D192" s="4" t="s">
        <v>19</v>
      </c>
      <c r="E192" s="3">
        <v>38294</v>
      </c>
      <c r="F192" s="4" t="s">
        <v>866</v>
      </c>
      <c r="G192" s="5" t="s">
        <v>23</v>
      </c>
      <c r="H192" s="10">
        <f>IF(I192=1,LARGE(J192:SW192,1),IF(I192=2,LARGE(J192:SW192,1)+LARGE(J192:SW192,2),IF(I192=3,LARGE(J192:SW192,1)+LARGE(J192:SW192,2)+LARGE(J192:SW192,3),IF(I192=4,LARGE(J192:SW192,1)+LARGE(J192:SW192,2)+LARGE(J192:SW192,3)+LARGE(J192:SW192,4),IF(I192&gt;4,LARGE(J192:SW192,1)+LARGE(J192:SW192,2)+LARGE(J192:SW192,3)+LARGE(J192:SW192,4)+LARGE(J192:SW192,5))))))</f>
        <v>974</v>
      </c>
      <c r="I192" s="5">
        <f>COUNT(J192:GZ192)</f>
        <v>1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 t="s">
        <v>120</v>
      </c>
      <c r="Y192" s="5">
        <v>974</v>
      </c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</row>
    <row r="193" spans="1:167" x14ac:dyDescent="0.2">
      <c r="A193" s="5">
        <v>186</v>
      </c>
      <c r="B193" s="15">
        <v>151</v>
      </c>
      <c r="C193" s="4" t="s">
        <v>867</v>
      </c>
      <c r="D193" s="4" t="s">
        <v>149</v>
      </c>
      <c r="E193" s="3">
        <v>37915</v>
      </c>
      <c r="F193" s="4" t="s">
        <v>866</v>
      </c>
      <c r="G193" s="5" t="s">
        <v>23</v>
      </c>
      <c r="H193" s="10">
        <f>IF(I193=1,LARGE(J193:SW193,1),IF(I193=2,LARGE(J193:SW193,1)+LARGE(J193:SW193,2),IF(I193=3,LARGE(J193:SW193,1)+LARGE(J193:SW193,2)+LARGE(J193:SW193,3),IF(I193=4,LARGE(J193:SW193,1)+LARGE(J193:SW193,2)+LARGE(J193:SW193,3)+LARGE(J193:SW193,4),IF(I193&gt;4,LARGE(J193:SW193,1)+LARGE(J193:SW193,2)+LARGE(J193:SW193,3)+LARGE(J193:SW193,4)+LARGE(J193:SW193,5))))))</f>
        <v>974</v>
      </c>
      <c r="I193" s="5">
        <f>COUNT(J193:GZ193)</f>
        <v>1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 t="s">
        <v>120</v>
      </c>
      <c r="Y193" s="5">
        <v>974</v>
      </c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</row>
    <row r="194" spans="1:167" x14ac:dyDescent="0.2">
      <c r="A194" s="5">
        <v>187</v>
      </c>
      <c r="B194" s="15">
        <v>211</v>
      </c>
      <c r="C194" s="4" t="s">
        <v>1311</v>
      </c>
      <c r="D194" s="4" t="s">
        <v>9</v>
      </c>
      <c r="E194" s="3">
        <v>38335</v>
      </c>
      <c r="F194" s="4" t="s">
        <v>228</v>
      </c>
      <c r="G194" s="5" t="s">
        <v>29</v>
      </c>
      <c r="H194" s="10">
        <f>IF(I194=1,LARGE(J194:SW194,1),IF(I194=2,LARGE(J194:SW194,1)+LARGE(J194:SW194,2),IF(I194=3,LARGE(J194:SW194,1)+LARGE(J194:SW194,2)+LARGE(J194:SW194,3),IF(I194=4,LARGE(J194:SW194,1)+LARGE(J194:SW194,2)+LARGE(J194:SW194,3)+LARGE(J194:SW194,4),IF(I194&gt;4,LARGE(J194:SW194,1)+LARGE(J194:SW194,2)+LARGE(J194:SW194,3)+LARGE(J194:SW194,4)+LARGE(J194:SW194,5))))))</f>
        <v>974</v>
      </c>
      <c r="I194" s="5">
        <f>COUNT(J194:GZ194)</f>
        <v>1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 t="s">
        <v>120</v>
      </c>
      <c r="DI194" s="5">
        <v>974</v>
      </c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</row>
    <row r="195" spans="1:167" x14ac:dyDescent="0.2">
      <c r="A195" s="5">
        <v>188</v>
      </c>
      <c r="B195" s="15">
        <v>212</v>
      </c>
      <c r="C195" s="4" t="s">
        <v>1333</v>
      </c>
      <c r="D195" s="4" t="s">
        <v>80</v>
      </c>
      <c r="E195" s="3">
        <v>38449</v>
      </c>
      <c r="F195" s="4" t="s">
        <v>49</v>
      </c>
      <c r="G195" s="5" t="s">
        <v>20</v>
      </c>
      <c r="H195" s="10">
        <f>IF(I195=1,LARGE(J195:SW195,1),IF(I195=2,LARGE(J195:SW195,1)+LARGE(J195:SW195,2),IF(I195=3,LARGE(J195:SW195,1)+LARGE(J195:SW195,2)+LARGE(J195:SW195,3),IF(I195=4,LARGE(J195:SW195,1)+LARGE(J195:SW195,2)+LARGE(J195:SW195,3)+LARGE(J195:SW195,4),IF(I195&gt;4,LARGE(J195:SW195,1)+LARGE(J195:SW195,2)+LARGE(J195:SW195,3)+LARGE(J195:SW195,4)+LARGE(J195:SW195,5))))))</f>
        <v>974</v>
      </c>
      <c r="I195" s="5">
        <f>COUNT(J195:GZ195)</f>
        <v>1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 t="s">
        <v>120</v>
      </c>
      <c r="DQ195" s="5">
        <v>974</v>
      </c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</row>
    <row r="196" spans="1:167" x14ac:dyDescent="0.2">
      <c r="A196" s="5">
        <v>189</v>
      </c>
      <c r="B196" s="15">
        <v>213</v>
      </c>
      <c r="C196" s="4" t="s">
        <v>870</v>
      </c>
      <c r="D196" s="4" t="s">
        <v>871</v>
      </c>
      <c r="E196" s="3">
        <v>40037</v>
      </c>
      <c r="F196" s="4" t="s">
        <v>108</v>
      </c>
      <c r="G196" s="5" t="s">
        <v>20</v>
      </c>
      <c r="H196" s="10">
        <f>IF(I196=1,LARGE(J196:SW196,1),IF(I196=2,LARGE(J196:SW196,1)+LARGE(J196:SW196,2),IF(I196=3,LARGE(J196:SW196,1)+LARGE(J196:SW196,2)+LARGE(J196:SW196,3),IF(I196=4,LARGE(J196:SW196,1)+LARGE(J196:SW196,2)+LARGE(J196:SW196,3)+LARGE(J196:SW196,4),IF(I196&gt;4,LARGE(J196:SW196,1)+LARGE(J196:SW196,2)+LARGE(J196:SW196,3)+LARGE(J196:SW196,4)+LARGE(J196:SW196,5))))))</f>
        <v>950</v>
      </c>
      <c r="I196" s="5">
        <f>COUNT(J196:GZ196)</f>
        <v>2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 t="s">
        <v>182</v>
      </c>
      <c r="DQ196" s="5">
        <v>689</v>
      </c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 t="s">
        <v>236</v>
      </c>
      <c r="EE196" s="5">
        <v>261</v>
      </c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</row>
    <row r="197" spans="1:167" x14ac:dyDescent="0.2">
      <c r="A197" s="5">
        <v>190</v>
      </c>
      <c r="B197" s="15">
        <v>214</v>
      </c>
      <c r="C197" s="4" t="s">
        <v>775</v>
      </c>
      <c r="D197" s="4" t="s">
        <v>260</v>
      </c>
      <c r="E197" s="3">
        <v>40373</v>
      </c>
      <c r="F197" s="4" t="s">
        <v>38</v>
      </c>
      <c r="G197" s="5" t="s">
        <v>23</v>
      </c>
      <c r="H197" s="10">
        <f>IF(I197=1,LARGE(J197:SW197,1),IF(I197=2,LARGE(J197:SW197,1)+LARGE(J197:SW197,2),IF(I197=3,LARGE(J197:SW197,1)+LARGE(J197:SW197,2)+LARGE(J197:SW197,3),IF(I197=4,LARGE(J197:SW197,1)+LARGE(J197:SW197,2)+LARGE(J197:SW197,3)+LARGE(J197:SW197,4),IF(I197&gt;4,LARGE(J197:SW197,1)+LARGE(J197:SW197,2)+LARGE(J197:SW197,3)+LARGE(J197:SW197,4)+LARGE(J197:SW197,5))))))</f>
        <v>942</v>
      </c>
      <c r="I197" s="5">
        <f>COUNT(J197:GZ197)</f>
        <v>4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 t="s">
        <v>307</v>
      </c>
      <c r="Y197" s="5">
        <v>130</v>
      </c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 t="s">
        <v>304</v>
      </c>
      <c r="AQ197" s="5">
        <v>180</v>
      </c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 t="s">
        <v>312</v>
      </c>
      <c r="BC197" s="5">
        <v>432</v>
      </c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 t="s">
        <v>303</v>
      </c>
      <c r="CG197" s="5">
        <v>200</v>
      </c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</row>
    <row r="198" spans="1:167" x14ac:dyDescent="0.2">
      <c r="A198" s="5">
        <v>191</v>
      </c>
      <c r="B198" s="15">
        <v>194</v>
      </c>
      <c r="C198" s="4" t="s">
        <v>783</v>
      </c>
      <c r="D198" s="4" t="s">
        <v>298</v>
      </c>
      <c r="E198" s="3">
        <v>39576</v>
      </c>
      <c r="F198" s="4" t="s">
        <v>97</v>
      </c>
      <c r="G198" s="5" t="s">
        <v>29</v>
      </c>
      <c r="H198" s="10">
        <f>IF(I198=1,LARGE(J198:SW198,1),IF(I198=2,LARGE(J198:SW198,1)+LARGE(J198:SW198,2),IF(I198=3,LARGE(J198:SW198,1)+LARGE(J198:SW198,2)+LARGE(J198:SW198,3),IF(I198=4,LARGE(J198:SW198,1)+LARGE(J198:SW198,2)+LARGE(J198:SW198,3)+LARGE(J198:SW198,4),IF(I198&gt;4,LARGE(J198:SW198,1)+LARGE(J198:SW198,2)+LARGE(J198:SW198,3)+LARGE(J198:SW198,4)+LARGE(J198:SW198,5))))))</f>
        <v>919</v>
      </c>
      <c r="I198" s="5">
        <f>COUNT(J198:GZ198)</f>
        <v>1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 t="s">
        <v>186</v>
      </c>
      <c r="CO198" s="5">
        <v>919</v>
      </c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</row>
    <row r="199" spans="1:167" x14ac:dyDescent="0.2">
      <c r="A199" s="5">
        <v>192</v>
      </c>
      <c r="B199" s="15">
        <v>162</v>
      </c>
      <c r="C199" s="4" t="s">
        <v>630</v>
      </c>
      <c r="D199" s="4" t="s">
        <v>19</v>
      </c>
      <c r="E199" s="3">
        <v>37811</v>
      </c>
      <c r="F199" s="4" t="s">
        <v>37</v>
      </c>
      <c r="G199" s="5" t="s">
        <v>23</v>
      </c>
      <c r="H199" s="10">
        <f>IF(I199=1,LARGE(J199:SW199,1),IF(I199=2,LARGE(J199:SW199,1)+LARGE(J199:SW199,2),IF(I199=3,LARGE(J199:SW199,1)+LARGE(J199:SW199,2)+LARGE(J199:SW199,3),IF(I199=4,LARGE(J199:SW199,1)+LARGE(J199:SW199,2)+LARGE(J199:SW199,3)+LARGE(J199:SW199,4),IF(I199&gt;4,LARGE(J199:SW199,1)+LARGE(J199:SW199,2)+LARGE(J199:SW199,3)+LARGE(J199:SW199,4)+LARGE(J199:SW199,5))))))</f>
        <v>905</v>
      </c>
      <c r="I199" s="5">
        <f>COUNT(J199:GZ199)</f>
        <v>1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 t="s">
        <v>121</v>
      </c>
      <c r="Y199" s="5">
        <v>905</v>
      </c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</row>
    <row r="200" spans="1:167" x14ac:dyDescent="0.2">
      <c r="A200" s="5">
        <v>193</v>
      </c>
      <c r="B200" s="15">
        <v>163</v>
      </c>
      <c r="C200" s="4" t="s">
        <v>958</v>
      </c>
      <c r="D200" s="4" t="s">
        <v>484</v>
      </c>
      <c r="E200" s="3">
        <v>37698</v>
      </c>
      <c r="F200" s="4" t="s">
        <v>37</v>
      </c>
      <c r="G200" s="5" t="s">
        <v>23</v>
      </c>
      <c r="H200" s="10">
        <f>IF(I200=1,LARGE(J200:SW200,1),IF(I200=2,LARGE(J200:SW200,1)+LARGE(J200:SW200,2),IF(I200=3,LARGE(J200:SW200,1)+LARGE(J200:SW200,2)+LARGE(J200:SW200,3),IF(I200=4,LARGE(J200:SW200,1)+LARGE(J200:SW200,2)+LARGE(J200:SW200,3)+LARGE(J200:SW200,4),IF(I200&gt;4,LARGE(J200:SW200,1)+LARGE(J200:SW200,2)+LARGE(J200:SW200,3)+LARGE(J200:SW200,4)+LARGE(J200:SW200,5))))))</f>
        <v>905</v>
      </c>
      <c r="I200" s="5">
        <f>COUNT(J200:GZ200)</f>
        <v>1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 t="s">
        <v>121</v>
      </c>
      <c r="Y200" s="5">
        <v>905</v>
      </c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</row>
    <row r="201" spans="1:167" x14ac:dyDescent="0.2">
      <c r="A201" s="5">
        <v>194</v>
      </c>
      <c r="B201" s="15">
        <v>218</v>
      </c>
      <c r="C201" s="4" t="s">
        <v>758</v>
      </c>
      <c r="D201" s="4" t="s">
        <v>146</v>
      </c>
      <c r="E201" s="3">
        <v>38254</v>
      </c>
      <c r="F201" s="4" t="s">
        <v>152</v>
      </c>
      <c r="G201" s="5" t="s">
        <v>20</v>
      </c>
      <c r="H201" s="10">
        <f>IF(I201=1,LARGE(J201:SW201,1),IF(I201=2,LARGE(J201:SW201,1)+LARGE(J201:SW201,2),IF(I201=3,LARGE(J201:SW201,1)+LARGE(J201:SW201,2)+LARGE(J201:SW201,3),IF(I201=4,LARGE(J201:SW201,1)+LARGE(J201:SW201,2)+LARGE(J201:SW201,3)+LARGE(J201:SW201,4),IF(I201&gt;4,LARGE(J201:SW201,1)+LARGE(J201:SW201,2)+LARGE(J201:SW201,3)+LARGE(J201:SW201,4)+LARGE(J201:SW201,5))))))</f>
        <v>905</v>
      </c>
      <c r="I201" s="5">
        <f>COUNT(J201:GZ201)</f>
        <v>1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 t="s">
        <v>121</v>
      </c>
      <c r="BQ201" s="5">
        <v>905</v>
      </c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</row>
    <row r="202" spans="1:167" x14ac:dyDescent="0.2">
      <c r="A202" s="5">
        <v>195</v>
      </c>
      <c r="B202" s="15">
        <v>219</v>
      </c>
      <c r="C202" s="4" t="s">
        <v>611</v>
      </c>
      <c r="D202" s="4" t="s">
        <v>19</v>
      </c>
      <c r="E202" s="3">
        <v>38380</v>
      </c>
      <c r="F202" s="4" t="s">
        <v>78</v>
      </c>
      <c r="G202" s="5" t="s">
        <v>20</v>
      </c>
      <c r="H202" s="10">
        <f>IF(I202=1,LARGE(J202:SW202,1),IF(I202=2,LARGE(J202:SW202,1)+LARGE(J202:SW202,2),IF(I202=3,LARGE(J202:SW202,1)+LARGE(J202:SW202,2)+LARGE(J202:SW202,3),IF(I202=4,LARGE(J202:SW202,1)+LARGE(J202:SW202,2)+LARGE(J202:SW202,3)+LARGE(J202:SW202,4),IF(I202&gt;4,LARGE(J202:SW202,1)+LARGE(J202:SW202,2)+LARGE(J202:SW202,3)+LARGE(J202:SW202,4)+LARGE(J202:SW202,5))))))</f>
        <v>905</v>
      </c>
      <c r="I202" s="5">
        <f>COUNT(J202:GZ202)</f>
        <v>1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 t="s">
        <v>121</v>
      </c>
      <c r="BQ202" s="5">
        <v>905</v>
      </c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</row>
    <row r="203" spans="1:167" x14ac:dyDescent="0.2">
      <c r="A203" s="5">
        <v>196</v>
      </c>
      <c r="B203" s="15">
        <v>220</v>
      </c>
      <c r="C203" s="4" t="s">
        <v>1336</v>
      </c>
      <c r="D203" s="4" t="s">
        <v>71</v>
      </c>
      <c r="E203" s="3">
        <v>38252</v>
      </c>
      <c r="F203" s="4" t="s">
        <v>173</v>
      </c>
      <c r="G203" s="5" t="s">
        <v>23</v>
      </c>
      <c r="H203" s="10">
        <f>IF(I203=1,LARGE(J203:SW203,1),IF(I203=2,LARGE(J203:SW203,1)+LARGE(J203:SW203,2),IF(I203=3,LARGE(J203:SW203,1)+LARGE(J203:SW203,2)+LARGE(J203:SW203,3),IF(I203=4,LARGE(J203:SW203,1)+LARGE(J203:SW203,2)+LARGE(J203:SW203,3)+LARGE(J203:SW203,4),IF(I203&gt;4,LARGE(J203:SW203,1)+LARGE(J203:SW203,2)+LARGE(J203:SW203,3)+LARGE(J203:SW203,4)+LARGE(J203:SW203,5))))))</f>
        <v>905</v>
      </c>
      <c r="I203" s="5">
        <f>COUNT(J203:GZ203)</f>
        <v>1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 t="s">
        <v>121</v>
      </c>
      <c r="DQ203" s="5">
        <v>905</v>
      </c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</row>
    <row r="204" spans="1:167" x14ac:dyDescent="0.2">
      <c r="A204" s="5">
        <v>197</v>
      </c>
      <c r="B204" s="15">
        <v>221</v>
      </c>
      <c r="C204" s="4" t="s">
        <v>1334</v>
      </c>
      <c r="D204" s="4" t="s">
        <v>1335</v>
      </c>
      <c r="E204" s="3">
        <v>38313</v>
      </c>
      <c r="F204" s="4" t="s">
        <v>173</v>
      </c>
      <c r="G204" s="5" t="s">
        <v>23</v>
      </c>
      <c r="H204" s="10">
        <f>IF(I204=1,LARGE(J204:SW204,1),IF(I204=2,LARGE(J204:SW204,1)+LARGE(J204:SW204,2),IF(I204=3,LARGE(J204:SW204,1)+LARGE(J204:SW204,2)+LARGE(J204:SW204,3),IF(I204=4,LARGE(J204:SW204,1)+LARGE(J204:SW204,2)+LARGE(J204:SW204,3)+LARGE(J204:SW204,4),IF(I204&gt;4,LARGE(J204:SW204,1)+LARGE(J204:SW204,2)+LARGE(J204:SW204,3)+LARGE(J204:SW204,4)+LARGE(J204:SW204,5))))))</f>
        <v>905</v>
      </c>
      <c r="I204" s="5">
        <f>COUNT(J204:GZ204)</f>
        <v>1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 t="s">
        <v>121</v>
      </c>
      <c r="DQ204" s="5">
        <v>905</v>
      </c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</row>
    <row r="205" spans="1:167" x14ac:dyDescent="0.2">
      <c r="A205" s="5">
        <v>198</v>
      </c>
      <c r="B205" s="15">
        <v>195</v>
      </c>
      <c r="C205" s="4" t="s">
        <v>419</v>
      </c>
      <c r="D205" s="4" t="s">
        <v>696</v>
      </c>
      <c r="E205" s="3">
        <v>39356</v>
      </c>
      <c r="F205" s="4" t="s">
        <v>421</v>
      </c>
      <c r="G205" s="5" t="s">
        <v>29</v>
      </c>
      <c r="H205" s="10">
        <f>IF(I205=1,LARGE(J205:SW205,1),IF(I205=2,LARGE(J205:SW205,1)+LARGE(J205:SW205,2),IF(I205=3,LARGE(J205:SW205,1)+LARGE(J205:SW205,2)+LARGE(J205:SW205,3),IF(I205=4,LARGE(J205:SW205,1)+LARGE(J205:SW205,2)+LARGE(J205:SW205,3)+LARGE(J205:SW205,4),IF(I205&gt;4,LARGE(J205:SW205,1)+LARGE(J205:SW205,2)+LARGE(J205:SW205,3)+LARGE(J205:SW205,4)+LARGE(J205:SW205,5))))))</f>
        <v>842</v>
      </c>
      <c r="I205" s="5">
        <f>COUNT(J205:GZ205)</f>
        <v>1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 t="s">
        <v>187</v>
      </c>
      <c r="CO205" s="5">
        <v>842</v>
      </c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</row>
    <row r="206" spans="1:167" x14ac:dyDescent="0.2">
      <c r="A206" s="5">
        <v>199</v>
      </c>
      <c r="B206" s="15">
        <v>223</v>
      </c>
      <c r="C206" s="4" t="s">
        <v>741</v>
      </c>
      <c r="D206" s="4" t="s">
        <v>1008</v>
      </c>
      <c r="E206" s="3">
        <v>38037</v>
      </c>
      <c r="F206" s="4" t="s">
        <v>605</v>
      </c>
      <c r="G206" s="5" t="s">
        <v>23</v>
      </c>
      <c r="H206" s="10">
        <f>IF(I206=1,LARGE(J206:SW206,1),IF(I206=2,LARGE(J206:SW206,1)+LARGE(J206:SW206,2),IF(I206=3,LARGE(J206:SW206,1)+LARGE(J206:SW206,2)+LARGE(J206:SW206,3),IF(I206=4,LARGE(J206:SW206,1)+LARGE(J206:SW206,2)+LARGE(J206:SW206,3)+LARGE(J206:SW206,4),IF(I206&gt;4,LARGE(J206:SW206,1)+LARGE(J206:SW206,2)+LARGE(J206:SW206,3)+LARGE(J206:SW206,4)+LARGE(J206:SW206,5))))))</f>
        <v>835</v>
      </c>
      <c r="I206" s="5">
        <f>COUNT(J206:GZ206)</f>
        <v>1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 t="s">
        <v>122</v>
      </c>
      <c r="Y206" s="5">
        <v>835</v>
      </c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</row>
    <row r="207" spans="1:167" x14ac:dyDescent="0.2">
      <c r="A207" s="5">
        <v>200</v>
      </c>
      <c r="B207" s="15">
        <v>224</v>
      </c>
      <c r="C207" s="4" t="s">
        <v>1007</v>
      </c>
      <c r="D207" s="4" t="s">
        <v>211</v>
      </c>
      <c r="E207" s="3">
        <v>38339</v>
      </c>
      <c r="F207" s="4" t="s">
        <v>605</v>
      </c>
      <c r="G207" s="5" t="s">
        <v>23</v>
      </c>
      <c r="H207" s="10">
        <f>IF(I207=1,LARGE(J207:SW207,1),IF(I207=2,LARGE(J207:SW207,1)+LARGE(J207:SW207,2),IF(I207=3,LARGE(J207:SW207,1)+LARGE(J207:SW207,2)+LARGE(J207:SW207,3),IF(I207=4,LARGE(J207:SW207,1)+LARGE(J207:SW207,2)+LARGE(J207:SW207,3)+LARGE(J207:SW207,4),IF(I207&gt;4,LARGE(J207:SW207,1)+LARGE(J207:SW207,2)+LARGE(J207:SW207,3)+LARGE(J207:SW207,4)+LARGE(J207:SW207,5))))))</f>
        <v>835</v>
      </c>
      <c r="I207" s="5">
        <f>COUNT(J207:GZ207)</f>
        <v>1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 t="s">
        <v>122</v>
      </c>
      <c r="Y207" s="5">
        <v>835</v>
      </c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</row>
    <row r="208" spans="1:167" x14ac:dyDescent="0.2">
      <c r="A208" s="5">
        <v>201</v>
      </c>
      <c r="B208" s="15">
        <v>225</v>
      </c>
      <c r="C208" s="4" t="s">
        <v>1107</v>
      </c>
      <c r="D208" s="4" t="s">
        <v>1108</v>
      </c>
      <c r="E208" s="3">
        <v>38062</v>
      </c>
      <c r="F208" s="4" t="s">
        <v>1106</v>
      </c>
      <c r="G208" s="5" t="s">
        <v>7</v>
      </c>
      <c r="H208" s="10">
        <f>IF(I208=1,LARGE(J208:SW208,1),IF(I208=2,LARGE(J208:SW208,1)+LARGE(J208:SW208,2),IF(I208=3,LARGE(J208:SW208,1)+LARGE(J208:SW208,2)+LARGE(J208:SW208,3),IF(I208=4,LARGE(J208:SW208,1)+LARGE(J208:SW208,2)+LARGE(J208:SW208,3)+LARGE(J208:SW208,4),IF(I208&gt;4,LARGE(J208:SW208,1)+LARGE(J208:SW208,2)+LARGE(J208:SW208,3)+LARGE(J208:SW208,4)+LARGE(J208:SW208,5))))))</f>
        <v>835</v>
      </c>
      <c r="I208" s="5">
        <f>COUNT(J208:GZ208)</f>
        <v>1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 t="s">
        <v>122</v>
      </c>
      <c r="BQ208" s="5">
        <v>835</v>
      </c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</row>
    <row r="209" spans="1:167" x14ac:dyDescent="0.2">
      <c r="A209" s="5">
        <v>202</v>
      </c>
      <c r="B209" s="15">
        <v>191</v>
      </c>
      <c r="C209" s="4" t="s">
        <v>642</v>
      </c>
      <c r="D209" s="4" t="s">
        <v>299</v>
      </c>
      <c r="E209" s="3">
        <v>39285</v>
      </c>
      <c r="F209" s="4" t="s">
        <v>518</v>
      </c>
      <c r="G209" s="5" t="s">
        <v>15</v>
      </c>
      <c r="H209" s="10">
        <f>IF(I209=1,LARGE(J209:SW209,1),IF(I209=2,LARGE(J209:SW209,1)+LARGE(J209:SW209,2),IF(I209=3,LARGE(J209:SW209,1)+LARGE(J209:SW209,2)+LARGE(J209:SW209,3),IF(I209=4,LARGE(J209:SW209,1)+LARGE(J209:SW209,2)+LARGE(J209:SW209,3)+LARGE(J209:SW209,4),IF(I209&gt;4,LARGE(J209:SW209,1)+LARGE(J209:SW209,2)+LARGE(J209:SW209,3)+LARGE(J209:SW209,4)+LARGE(J209:SW209,5))))))</f>
        <v>829</v>
      </c>
      <c r="I209" s="5">
        <f>COUNT(J209:GZ209)</f>
        <v>1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 t="s">
        <v>241</v>
      </c>
      <c r="AE209" s="5">
        <v>829</v>
      </c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</row>
    <row r="210" spans="1:167" x14ac:dyDescent="0.2">
      <c r="A210" s="5">
        <v>203</v>
      </c>
      <c r="B210" s="15">
        <v>197</v>
      </c>
      <c r="C210" s="4" t="s">
        <v>13</v>
      </c>
      <c r="D210" s="4" t="s">
        <v>554</v>
      </c>
      <c r="E210" s="3">
        <v>39120</v>
      </c>
      <c r="F210" s="4" t="s">
        <v>263</v>
      </c>
      <c r="G210" s="5" t="s">
        <v>15</v>
      </c>
      <c r="H210" s="10">
        <f>IF(I210=1,LARGE(J210:SW210,1),IF(I210=2,LARGE(J210:SW210,1)+LARGE(J210:SW210,2),IF(I210=3,LARGE(J210:SW210,1)+LARGE(J210:SW210,2)+LARGE(J210:SW210,3),IF(I210=4,LARGE(J210:SW210,1)+LARGE(J210:SW210,2)+LARGE(J210:SW210,3)+LARGE(J210:SW210,4),IF(I210&gt;4,LARGE(J210:SW210,1)+LARGE(J210:SW210,2)+LARGE(J210:SW210,3)+LARGE(J210:SW210,4)+LARGE(J210:SW210,5))))))</f>
        <v>827</v>
      </c>
      <c r="I210" s="5">
        <f>COUNT(J210:GZ210)</f>
        <v>2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 t="s">
        <v>135</v>
      </c>
      <c r="AQ210" s="5">
        <v>291</v>
      </c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 t="s">
        <v>184</v>
      </c>
      <c r="DI210" s="5">
        <v>536</v>
      </c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</row>
    <row r="211" spans="1:167" x14ac:dyDescent="0.2">
      <c r="A211" s="5">
        <v>204</v>
      </c>
      <c r="B211" s="15">
        <v>205</v>
      </c>
      <c r="C211" s="4" t="s">
        <v>455</v>
      </c>
      <c r="D211" s="4" t="s">
        <v>107</v>
      </c>
      <c r="E211" s="3">
        <v>40634</v>
      </c>
      <c r="F211" s="4" t="s">
        <v>22</v>
      </c>
      <c r="G211" s="5" t="s">
        <v>23</v>
      </c>
      <c r="H211" s="10">
        <f>IF(I211=1,LARGE(J211:SW211,1),IF(I211=2,LARGE(J211:SW211,1)+LARGE(J211:SW211,2),IF(I211=3,LARGE(J211:SW211,1)+LARGE(J211:SW211,2)+LARGE(J211:SW211,3),IF(I211=4,LARGE(J211:SW211,1)+LARGE(J211:SW211,2)+LARGE(J211:SW211,3)+LARGE(J211:SW211,4),IF(I211&gt;4,LARGE(J211:SW211,1)+LARGE(J211:SW211,2)+LARGE(J211:SW211,3)+LARGE(J211:SW211,4)+LARGE(J211:SW211,5))))))</f>
        <v>816</v>
      </c>
      <c r="I211" s="5">
        <f>COUNT(J211:GZ211)</f>
        <v>3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 t="s">
        <v>305</v>
      </c>
      <c r="Y211" s="5">
        <v>160</v>
      </c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 t="s">
        <v>303</v>
      </c>
      <c r="AQ211" s="5">
        <v>200</v>
      </c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 t="s">
        <v>311</v>
      </c>
      <c r="BC211" s="5">
        <v>456</v>
      </c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</row>
    <row r="212" spans="1:167" x14ac:dyDescent="0.2">
      <c r="A212" s="5">
        <v>205</v>
      </c>
      <c r="B212" s="15">
        <v>228</v>
      </c>
      <c r="C212" s="4" t="s">
        <v>778</v>
      </c>
      <c r="D212" s="4" t="s">
        <v>211</v>
      </c>
      <c r="E212" s="3">
        <v>40127</v>
      </c>
      <c r="F212" s="4" t="s">
        <v>779</v>
      </c>
      <c r="G212" s="5" t="s">
        <v>29</v>
      </c>
      <c r="H212" s="10">
        <f>IF(I212=1,LARGE(J212:SW212,1),IF(I212=2,LARGE(J212:SW212,1)+LARGE(J212:SW212,2),IF(I212=3,LARGE(J212:SW212,1)+LARGE(J212:SW212,2)+LARGE(J212:SW212,3),IF(I212=4,LARGE(J212:SW212,1)+LARGE(J212:SW212,2)+LARGE(J212:SW212,3)+LARGE(J212:SW212,4),IF(I212&gt;4,LARGE(J212:SW212,1)+LARGE(J212:SW212,2)+LARGE(J212:SW212,3)+LARGE(J212:SW212,4)+LARGE(J212:SW212,5))))))</f>
        <v>816</v>
      </c>
      <c r="I212" s="5">
        <f>COUNT(J212:GZ212)</f>
        <v>4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 t="s">
        <v>306</v>
      </c>
      <c r="Y212" s="5">
        <v>140</v>
      </c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 t="s">
        <v>305</v>
      </c>
      <c r="BA212" s="5">
        <v>160</v>
      </c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 t="s">
        <v>238</v>
      </c>
      <c r="BQ212" s="5">
        <v>218</v>
      </c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 t="s">
        <v>135</v>
      </c>
      <c r="EE212" s="5">
        <v>298</v>
      </c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</row>
    <row r="213" spans="1:167" x14ac:dyDescent="0.2">
      <c r="A213" s="5">
        <v>206</v>
      </c>
      <c r="B213" s="15">
        <v>200</v>
      </c>
      <c r="C213" s="4" t="s">
        <v>926</v>
      </c>
      <c r="D213" s="4" t="s">
        <v>927</v>
      </c>
      <c r="E213" s="3">
        <v>39494</v>
      </c>
      <c r="F213" s="4" t="s">
        <v>924</v>
      </c>
      <c r="G213" s="5" t="s">
        <v>23</v>
      </c>
      <c r="H213" s="10">
        <f>IF(I213=1,LARGE(J213:SW213,1),IF(I213=2,LARGE(J213:SW213,1)+LARGE(J213:SW213,2),IF(I213=3,LARGE(J213:SW213,1)+LARGE(J213:SW213,2)+LARGE(J213:SW213,3),IF(I213=4,LARGE(J213:SW213,1)+LARGE(J213:SW213,2)+LARGE(J213:SW213,3)+LARGE(J213:SW213,4),IF(I213&gt;4,LARGE(J213:SW213,1)+LARGE(J213:SW213,2)+LARGE(J213:SW213,3)+LARGE(J213:SW213,4)+LARGE(J213:SW213,5))))))</f>
        <v>789</v>
      </c>
      <c r="I213" s="5">
        <f>COUNT(J213:GZ213)</f>
        <v>2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 t="s">
        <v>135</v>
      </c>
      <c r="Y213" s="5">
        <v>291</v>
      </c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 t="s">
        <v>185</v>
      </c>
      <c r="AQ213" s="5">
        <v>498</v>
      </c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</row>
    <row r="214" spans="1:167" x14ac:dyDescent="0.2">
      <c r="A214" s="5">
        <v>207</v>
      </c>
      <c r="B214" s="15">
        <v>166</v>
      </c>
      <c r="C214" s="4" t="s">
        <v>868</v>
      </c>
      <c r="D214" s="4" t="s">
        <v>142</v>
      </c>
      <c r="E214" s="3">
        <v>38222</v>
      </c>
      <c r="F214" s="4" t="s">
        <v>37</v>
      </c>
      <c r="G214" s="5" t="s">
        <v>23</v>
      </c>
      <c r="H214" s="10">
        <f>IF(I214=1,LARGE(J214:SW214,1),IF(I214=2,LARGE(J214:SW214,1)+LARGE(J214:SW214,2),IF(I214=3,LARGE(J214:SW214,1)+LARGE(J214:SW214,2)+LARGE(J214:SW214,3),IF(I214=4,LARGE(J214:SW214,1)+LARGE(J214:SW214,2)+LARGE(J214:SW214,3)+LARGE(J214:SW214,4),IF(I214&gt;4,LARGE(J214:SW214,1)+LARGE(J214:SW214,2)+LARGE(J214:SW214,3)+LARGE(J214:SW214,4)+LARGE(J214:SW214,5))))))</f>
        <v>766</v>
      </c>
      <c r="I214" s="5">
        <f>COUNT(J214:GZ214)</f>
        <v>1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 t="s">
        <v>123</v>
      </c>
      <c r="Y214" s="5">
        <v>766</v>
      </c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</row>
    <row r="215" spans="1:167" x14ac:dyDescent="0.2">
      <c r="A215" s="5">
        <v>208</v>
      </c>
      <c r="B215" s="15">
        <v>183</v>
      </c>
      <c r="C215" s="4" t="s">
        <v>800</v>
      </c>
      <c r="D215" s="4" t="s">
        <v>801</v>
      </c>
      <c r="E215" s="3">
        <v>38562</v>
      </c>
      <c r="F215" s="4" t="s">
        <v>802</v>
      </c>
      <c r="G215" s="5" t="s">
        <v>29</v>
      </c>
      <c r="H215" s="10">
        <f>IF(I215=1,LARGE(J215:SW215,1),IF(I215=2,LARGE(J215:SW215,1)+LARGE(J215:SW215,2),IF(I215=3,LARGE(J215:SW215,1)+LARGE(J215:SW215,2)+LARGE(J215:SW215,3),IF(I215=4,LARGE(J215:SW215,1)+LARGE(J215:SW215,2)+LARGE(J215:SW215,3)+LARGE(J215:SW215,4),IF(I215&gt;4,LARGE(J215:SW215,1)+LARGE(J215:SW215,2)+LARGE(J215:SW215,3)+LARGE(J215:SW215,4)+LARGE(J215:SW215,5))))))</f>
        <v>766</v>
      </c>
      <c r="I215" s="5">
        <f>COUNT(J215:GZ215)</f>
        <v>1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 t="s">
        <v>123</v>
      </c>
      <c r="Y215" s="5">
        <v>766</v>
      </c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</row>
    <row r="216" spans="1:167" x14ac:dyDescent="0.2">
      <c r="A216" s="5">
        <v>209</v>
      </c>
      <c r="B216" s="15">
        <v>229</v>
      </c>
      <c r="C216" s="16" t="s">
        <v>220</v>
      </c>
      <c r="D216" s="16" t="s">
        <v>221</v>
      </c>
      <c r="E216" s="3">
        <v>38807</v>
      </c>
      <c r="F216" s="4" t="s">
        <v>222</v>
      </c>
      <c r="G216" s="5" t="s">
        <v>45</v>
      </c>
      <c r="H216" s="10">
        <f>IF(I216=1,LARGE(J216:SW216,1),IF(I216=2,LARGE(J216:SW216,1)+LARGE(J216:SW216,2),IF(I216=3,LARGE(J216:SW216,1)+LARGE(J216:SW216,2)+LARGE(J216:SW216,3),IF(I216=4,LARGE(J216:SW216,1)+LARGE(J216:SW216,2)+LARGE(J216:SW216,3)+LARGE(J216:SW216,4),IF(I216&gt;4,LARGE(J216:SW216,1)+LARGE(J216:SW216,2)+LARGE(J216:SW216,3)+LARGE(J216:SW216,4)+LARGE(J216:SW216,5))))))</f>
        <v>766</v>
      </c>
      <c r="I216" s="5">
        <f>COUNT(J216:GZ216)</f>
        <v>1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 t="s">
        <v>181</v>
      </c>
      <c r="AQ216" s="5">
        <v>766</v>
      </c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</row>
    <row r="217" spans="1:167" x14ac:dyDescent="0.2">
      <c r="A217" s="5">
        <v>210</v>
      </c>
      <c r="B217" s="15">
        <v>230</v>
      </c>
      <c r="C217" s="4" t="s">
        <v>175</v>
      </c>
      <c r="D217" s="4" t="s">
        <v>176</v>
      </c>
      <c r="E217" s="3">
        <v>38660</v>
      </c>
      <c r="F217" s="4" t="s">
        <v>177</v>
      </c>
      <c r="G217" s="5" t="s">
        <v>45</v>
      </c>
      <c r="H217" s="10">
        <f>IF(I217=1,LARGE(J217:SW217,1),IF(I217=2,LARGE(J217:SW217,1)+LARGE(J217:SW217,2),IF(I217=3,LARGE(J217:SW217,1)+LARGE(J217:SW217,2)+LARGE(J217:SW217,3),IF(I217=4,LARGE(J217:SW217,1)+LARGE(J217:SW217,2)+LARGE(J217:SW217,3)+LARGE(J217:SW217,4),IF(I217&gt;4,LARGE(J217:SW217,1)+LARGE(J217:SW217,2)+LARGE(J217:SW217,3)+LARGE(J217:SW217,4)+LARGE(J217:SW217,5))))))</f>
        <v>766</v>
      </c>
      <c r="I217" s="5">
        <f>COUNT(J217:GZ217)</f>
        <v>1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 t="s">
        <v>181</v>
      </c>
      <c r="AQ217" s="5">
        <v>766</v>
      </c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</row>
    <row r="218" spans="1:167" x14ac:dyDescent="0.2">
      <c r="A218" s="5">
        <v>211</v>
      </c>
      <c r="B218" s="15">
        <v>231</v>
      </c>
      <c r="C218" s="4" t="s">
        <v>1162</v>
      </c>
      <c r="D218" s="4" t="s">
        <v>1163</v>
      </c>
      <c r="E218" s="3">
        <v>38505</v>
      </c>
      <c r="F218" s="4" t="s">
        <v>49</v>
      </c>
      <c r="G218" s="5" t="s">
        <v>20</v>
      </c>
      <c r="H218" s="10">
        <f>IF(I218=1,LARGE(J218:SW218,1),IF(I218=2,LARGE(J218:SW218,1)+LARGE(J218:SW218,2),IF(I218=3,LARGE(J218:SW218,1)+LARGE(J218:SW218,2)+LARGE(J218:SW218,3),IF(I218=4,LARGE(J218:SW218,1)+LARGE(J218:SW218,2)+LARGE(J218:SW218,3)+LARGE(J218:SW218,4),IF(I218&gt;4,LARGE(J218:SW218,1)+LARGE(J218:SW218,2)+LARGE(J218:SW218,3)+LARGE(J218:SW218,4)+LARGE(J218:SW218,5))))))</f>
        <v>766</v>
      </c>
      <c r="I218" s="5">
        <f>COUNT(J218:GZ218)</f>
        <v>1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 t="s">
        <v>123</v>
      </c>
      <c r="BQ218" s="5">
        <v>766</v>
      </c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</row>
    <row r="219" spans="1:167" x14ac:dyDescent="0.2">
      <c r="A219" s="5">
        <v>212</v>
      </c>
      <c r="B219" s="15">
        <v>236</v>
      </c>
      <c r="C219" s="4" t="s">
        <v>845</v>
      </c>
      <c r="D219" s="4" t="s">
        <v>846</v>
      </c>
      <c r="E219" s="3">
        <v>39420</v>
      </c>
      <c r="F219" s="4" t="s">
        <v>92</v>
      </c>
      <c r="G219" s="5" t="s">
        <v>20</v>
      </c>
      <c r="H219" s="10">
        <f>IF(I219=1,LARGE(J219:SW219,1),IF(I219=2,LARGE(J219:SW219,1)+LARGE(J219:SW219,2),IF(I219=3,LARGE(J219:SW219,1)+LARGE(J219:SW219,2)+LARGE(J219:SW219,3),IF(I219=4,LARGE(J219:SW219,1)+LARGE(J219:SW219,2)+LARGE(J219:SW219,3)+LARGE(J219:SW219,4),IF(I219&gt;4,LARGE(J219:SW219,1)+LARGE(J219:SW219,2)+LARGE(J219:SW219,3)+LARGE(J219:SW219,4)+LARGE(J219:SW219,5))))))</f>
        <v>728</v>
      </c>
      <c r="I219" s="5">
        <f>COUNT(J219:GZ219)</f>
        <v>2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 t="s">
        <v>240</v>
      </c>
      <c r="BE219" s="5">
        <v>364</v>
      </c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 t="s">
        <v>189</v>
      </c>
      <c r="BQ219" s="5">
        <v>364</v>
      </c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</row>
    <row r="220" spans="1:167" x14ac:dyDescent="0.2">
      <c r="A220" s="5">
        <v>213</v>
      </c>
      <c r="B220" s="15">
        <v>203</v>
      </c>
      <c r="C220" s="16" t="s">
        <v>293</v>
      </c>
      <c r="D220" s="16" t="s">
        <v>294</v>
      </c>
      <c r="E220" s="3">
        <v>39487</v>
      </c>
      <c r="F220" s="4" t="s">
        <v>155</v>
      </c>
      <c r="G220" s="5" t="s">
        <v>20</v>
      </c>
      <c r="H220" s="10">
        <f>IF(I220=1,LARGE(J220:SW220,1),IF(I220=2,LARGE(J220:SW220,1)+LARGE(J220:SW220,2),IF(I220=3,LARGE(J220:SW220,1)+LARGE(J220:SW220,2)+LARGE(J220:SW220,3),IF(I220=4,LARGE(J220:SW220,1)+LARGE(J220:SW220,2)+LARGE(J220:SW220,3)+LARGE(J220:SW220,4),IF(I220&gt;4,LARGE(J220:SW220,1)+LARGE(J220:SW220,2)+LARGE(J220:SW220,3)+LARGE(J220:SW220,4)+LARGE(J220:SW220,5))))))</f>
        <v>691</v>
      </c>
      <c r="I220" s="5">
        <f>COUNT(J220:GZ220)</f>
        <v>2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 t="s">
        <v>238</v>
      </c>
      <c r="BE220" s="5">
        <v>436</v>
      </c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 t="s">
        <v>236</v>
      </c>
      <c r="BQ220" s="5">
        <v>255</v>
      </c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</row>
    <row r="221" spans="1:167" x14ac:dyDescent="0.2">
      <c r="A221" s="5">
        <v>214</v>
      </c>
      <c r="B221" s="15">
        <v>206</v>
      </c>
      <c r="C221" s="4" t="s">
        <v>694</v>
      </c>
      <c r="D221" s="4" t="s">
        <v>299</v>
      </c>
      <c r="E221" s="3">
        <v>39599</v>
      </c>
      <c r="F221" s="4" t="s">
        <v>14</v>
      </c>
      <c r="G221" s="5" t="s">
        <v>15</v>
      </c>
      <c r="H221" s="10">
        <f>IF(I221=1,LARGE(J221:SW221,1),IF(I221=2,LARGE(J221:SW221,1)+LARGE(J221:SW221,2),IF(I221=3,LARGE(J221:SW221,1)+LARGE(J221:SW221,2)+LARGE(J221:SW221,3),IF(I221=4,LARGE(J221:SW221,1)+LARGE(J221:SW221,2)+LARGE(J221:SW221,3)+LARGE(J221:SW221,4),IF(I221&gt;4,LARGE(J221:SW221,1)+LARGE(J221:SW221,2)+LARGE(J221:SW221,3)+LARGE(J221:SW221,4)+LARGE(J221:SW221,5))))))</f>
        <v>691</v>
      </c>
      <c r="I221" s="5">
        <f>COUNT(J221:GZ221)</f>
        <v>2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 t="s">
        <v>235</v>
      </c>
      <c r="AA221" s="5">
        <v>327</v>
      </c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 t="s">
        <v>234</v>
      </c>
      <c r="DI221" s="5">
        <v>364</v>
      </c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</row>
    <row r="222" spans="1:167" x14ac:dyDescent="0.2">
      <c r="A222" s="5">
        <v>215</v>
      </c>
      <c r="B222" s="15">
        <v>238</v>
      </c>
      <c r="C222" s="4" t="s">
        <v>627</v>
      </c>
      <c r="D222" s="4" t="s">
        <v>628</v>
      </c>
      <c r="E222" s="3">
        <v>38862</v>
      </c>
      <c r="F222" s="4" t="s">
        <v>392</v>
      </c>
      <c r="G222" s="5" t="s">
        <v>20</v>
      </c>
      <c r="H222" s="10">
        <f>IF(I222=1,LARGE(J222:SW222,1),IF(I222=2,LARGE(J222:SW222,1)+LARGE(J222:SW222,2),IF(I222=3,LARGE(J222:SW222,1)+LARGE(J222:SW222,2)+LARGE(J222:SW222,3),IF(I222=4,LARGE(J222:SW222,1)+LARGE(J222:SW222,2)+LARGE(J222:SW222,3)+LARGE(J222:SW222,4),IF(I222&gt;4,LARGE(J222:SW222,1)+LARGE(J222:SW222,2)+LARGE(J222:SW222,3)+LARGE(J222:SW222,4)+LARGE(J222:SW222,5))))))</f>
        <v>689</v>
      </c>
      <c r="I222" s="5">
        <f>COUNT(J222:GZ222)</f>
        <v>1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 t="s">
        <v>182</v>
      </c>
      <c r="BQ222" s="5">
        <v>689</v>
      </c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</row>
    <row r="223" spans="1:167" x14ac:dyDescent="0.2">
      <c r="A223" s="5">
        <v>216</v>
      </c>
      <c r="B223" s="15">
        <v>222</v>
      </c>
      <c r="C223" s="4" t="s">
        <v>959</v>
      </c>
      <c r="D223" s="4" t="s">
        <v>960</v>
      </c>
      <c r="E223" s="3">
        <v>40352</v>
      </c>
      <c r="F223" s="4" t="s">
        <v>14</v>
      </c>
      <c r="G223" s="5" t="s">
        <v>15</v>
      </c>
      <c r="H223" s="10">
        <f>IF(I223=1,LARGE(J223:SW223,1),IF(I223=2,LARGE(J223:SW223,1)+LARGE(J223:SW223,2),IF(I223=3,LARGE(J223:SW223,1)+LARGE(J223:SW223,2)+LARGE(J223:SW223,3),IF(I223=4,LARGE(J223:SW223,1)+LARGE(J223:SW223,2)+LARGE(J223:SW223,3)+LARGE(J223:SW223,4),IF(I223&gt;4,LARGE(J223:SW223,1)+LARGE(J223:SW223,2)+LARGE(J223:SW223,3)+LARGE(J223:SW223,4)+LARGE(J223:SW223,5))))))</f>
        <v>687</v>
      </c>
      <c r="I223" s="5">
        <f>COUNT(J223:GZ223)</f>
        <v>3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 t="s">
        <v>237</v>
      </c>
      <c r="AA223" s="5">
        <v>236</v>
      </c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 t="s">
        <v>305</v>
      </c>
      <c r="CG223" s="5">
        <v>160</v>
      </c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 t="s">
        <v>135</v>
      </c>
      <c r="DI223" s="5">
        <v>291</v>
      </c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</row>
    <row r="224" spans="1:167" x14ac:dyDescent="0.2">
      <c r="A224" s="5">
        <v>217</v>
      </c>
      <c r="B224" s="15">
        <v>240</v>
      </c>
      <c r="C224" s="4" t="s">
        <v>359</v>
      </c>
      <c r="D224" s="4" t="s">
        <v>112</v>
      </c>
      <c r="E224" s="3">
        <v>38644</v>
      </c>
      <c r="F224" s="4" t="s">
        <v>549</v>
      </c>
      <c r="G224" s="5" t="s">
        <v>7</v>
      </c>
      <c r="H224" s="10">
        <f>IF(I224=1,LARGE(J224:SW224,1),IF(I224=2,LARGE(J224:SW224,1)+LARGE(J224:SW224,2),IF(I224=3,LARGE(J224:SW224,1)+LARGE(J224:SW224,2)+LARGE(J224:SW224,3),IF(I224=4,LARGE(J224:SW224,1)+LARGE(J224:SW224,2)+LARGE(J224:SW224,3)+LARGE(J224:SW224,4),IF(I224&gt;4,LARGE(J224:SW224,1)+LARGE(J224:SW224,2)+LARGE(J224:SW224,3)+LARGE(J224:SW224,4)+LARGE(J224:SW224,5))))))</f>
        <v>651</v>
      </c>
      <c r="I224" s="5">
        <f>COUNT(J224:GZ224)</f>
        <v>1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 t="s">
        <v>191</v>
      </c>
      <c r="BE224" s="5">
        <v>651</v>
      </c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</row>
    <row r="225" spans="1:167" x14ac:dyDescent="0.2">
      <c r="A225" s="5">
        <v>218</v>
      </c>
      <c r="B225" s="15">
        <v>241</v>
      </c>
      <c r="C225" s="4" t="s">
        <v>622</v>
      </c>
      <c r="D225" s="4" t="s">
        <v>34</v>
      </c>
      <c r="E225" s="3">
        <v>38810</v>
      </c>
      <c r="F225" s="4" t="s">
        <v>549</v>
      </c>
      <c r="G225" s="5" t="s">
        <v>7</v>
      </c>
      <c r="H225" s="10">
        <f>IF(I225=1,LARGE(J225:SW225,1),IF(I225=2,LARGE(J225:SW225,1)+LARGE(J225:SW225,2),IF(I225=3,LARGE(J225:SW225,1)+LARGE(J225:SW225,2)+LARGE(J225:SW225,3),IF(I225=4,LARGE(J225:SW225,1)+LARGE(J225:SW225,2)+LARGE(J225:SW225,3)+LARGE(J225:SW225,4),IF(I225&gt;4,LARGE(J225:SW225,1)+LARGE(J225:SW225,2)+LARGE(J225:SW225,3)+LARGE(J225:SW225,4)+LARGE(J225:SW225,5))))))</f>
        <v>651</v>
      </c>
      <c r="I225" s="5">
        <f>COUNT(J225:GZ225)</f>
        <v>1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 t="s">
        <v>191</v>
      </c>
      <c r="BE225" s="5">
        <v>651</v>
      </c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</row>
    <row r="226" spans="1:167" x14ac:dyDescent="0.2">
      <c r="A226" s="5">
        <v>219</v>
      </c>
      <c r="B226" s="15">
        <v>242</v>
      </c>
      <c r="C226" s="4" t="s">
        <v>1386</v>
      </c>
      <c r="D226" s="4" t="s">
        <v>51</v>
      </c>
      <c r="E226" s="3">
        <v>39710</v>
      </c>
      <c r="F226" s="4" t="s">
        <v>92</v>
      </c>
      <c r="G226" s="5" t="s">
        <v>20</v>
      </c>
      <c r="H226" s="10">
        <f>IF(I226=1,LARGE(J226:SW226,1),IF(I226=2,LARGE(J226:SW226,1)+LARGE(J226:SW226,2),IF(I226=3,LARGE(J226:SW226,1)+LARGE(J226:SW226,2)+LARGE(J226:SW226,3),IF(I226=4,LARGE(J226:SW226,1)+LARGE(J226:SW226,2)+LARGE(J226:SW226,3)+LARGE(J226:SW226,4),IF(I226&gt;4,LARGE(J226:SW226,1)+LARGE(J226:SW226,2)+LARGE(J226:SW226,3)+LARGE(J226:SW226,4)+LARGE(J226:SW226,5))))))</f>
        <v>651</v>
      </c>
      <c r="I226" s="5">
        <f>COUNT(J226:GZ226)</f>
        <v>1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 t="s">
        <v>184</v>
      </c>
      <c r="EE226" s="5">
        <v>651</v>
      </c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</row>
    <row r="227" spans="1:167" x14ac:dyDescent="0.2">
      <c r="A227" s="5">
        <v>220</v>
      </c>
      <c r="B227" s="15">
        <v>243</v>
      </c>
      <c r="C227" s="4" t="s">
        <v>634</v>
      </c>
      <c r="D227" s="4" t="s">
        <v>13</v>
      </c>
      <c r="E227" s="3">
        <v>38536</v>
      </c>
      <c r="F227" s="4" t="s">
        <v>854</v>
      </c>
      <c r="G227" s="5" t="s">
        <v>23</v>
      </c>
      <c r="H227" s="10">
        <f>IF(I227=1,LARGE(J227:SW227,1),IF(I227=2,LARGE(J227:SW227,1)+LARGE(J227:SW227,2),IF(I227=3,LARGE(J227:SW227,1)+LARGE(J227:SW227,2)+LARGE(J227:SW227,3),IF(I227=4,LARGE(J227:SW227,1)+LARGE(J227:SW227,2)+LARGE(J227:SW227,3)+LARGE(J227:SW227,4),IF(I227&gt;4,LARGE(J227:SW227,1)+LARGE(J227:SW227,2)+LARGE(J227:SW227,3)+LARGE(J227:SW227,4)+LARGE(J227:SW227,5))))))</f>
        <v>612</v>
      </c>
      <c r="I227" s="5">
        <f>COUNT(J227:GZ227)</f>
        <v>1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 t="s">
        <v>183</v>
      </c>
      <c r="Y227" s="7">
        <v>612</v>
      </c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</row>
    <row r="228" spans="1:167" x14ac:dyDescent="0.2">
      <c r="A228" s="5">
        <v>221</v>
      </c>
      <c r="B228" s="15">
        <v>244</v>
      </c>
      <c r="C228" s="4" t="s">
        <v>861</v>
      </c>
      <c r="D228" s="4" t="s">
        <v>862</v>
      </c>
      <c r="E228" s="3">
        <v>38586</v>
      </c>
      <c r="F228" s="4" t="s">
        <v>854</v>
      </c>
      <c r="G228" s="5" t="s">
        <v>23</v>
      </c>
      <c r="H228" s="10">
        <f>IF(I228=1,LARGE(J228:SW228,1),IF(I228=2,LARGE(J228:SW228,1)+LARGE(J228:SW228,2),IF(I228=3,LARGE(J228:SW228,1)+LARGE(J228:SW228,2)+LARGE(J228:SW228,3),IF(I228=4,LARGE(J228:SW228,1)+LARGE(J228:SW228,2)+LARGE(J228:SW228,3)+LARGE(J228:SW228,4),IF(I228&gt;4,LARGE(J228:SW228,1)+LARGE(J228:SW228,2)+LARGE(J228:SW228,3)+LARGE(J228:SW228,4)+LARGE(J228:SW228,5))))))</f>
        <v>612</v>
      </c>
      <c r="I228" s="5">
        <f>COUNT(J228:GZ228)</f>
        <v>1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 t="s">
        <v>183</v>
      </c>
      <c r="Y228" s="5">
        <v>612</v>
      </c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</row>
    <row r="229" spans="1:167" x14ac:dyDescent="0.2">
      <c r="A229" s="5">
        <v>222</v>
      </c>
      <c r="B229" s="15">
        <v>245</v>
      </c>
      <c r="C229" s="4" t="s">
        <v>1405</v>
      </c>
      <c r="D229" s="4" t="s">
        <v>1406</v>
      </c>
      <c r="E229" s="3">
        <v>39610</v>
      </c>
      <c r="F229" s="4" t="s">
        <v>6</v>
      </c>
      <c r="G229" s="5" t="s">
        <v>7</v>
      </c>
      <c r="H229" s="10">
        <f>IF(I229=1,LARGE(J229:SW229,1),IF(I229=2,LARGE(J229:SW229,1)+LARGE(J229:SW229,2),IF(I229=3,LARGE(J229:SW229,1)+LARGE(J229:SW229,2)+LARGE(J229:SW229,3),IF(I229=4,LARGE(J229:SW229,1)+LARGE(J229:SW229,2)+LARGE(J229:SW229,3)+LARGE(J229:SW229,4),IF(I229&gt;4,LARGE(J229:SW229,1)+LARGE(J229:SW229,2)+LARGE(J229:SW229,3)+LARGE(J229:SW229,4)+LARGE(J229:SW229,5))))))</f>
        <v>605</v>
      </c>
      <c r="I229" s="5">
        <f>COUNT(J229:GZ229)</f>
        <v>1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 t="s">
        <v>185</v>
      </c>
      <c r="EE229" s="5">
        <v>605</v>
      </c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</row>
    <row r="230" spans="1:167" x14ac:dyDescent="0.2">
      <c r="A230" s="5">
        <v>223</v>
      </c>
      <c r="B230" s="15">
        <v>246</v>
      </c>
      <c r="C230" s="4" t="s">
        <v>1383</v>
      </c>
      <c r="D230" s="4" t="s">
        <v>529</v>
      </c>
      <c r="E230" s="3">
        <v>40010</v>
      </c>
      <c r="F230" s="4" t="s">
        <v>6</v>
      </c>
      <c r="G230" s="5" t="s">
        <v>7</v>
      </c>
      <c r="H230" s="10">
        <f>IF(I230=1,LARGE(J230:SW230,1),IF(I230=2,LARGE(J230:SW230,1)+LARGE(J230:SW230,2),IF(I230=3,LARGE(J230:SW230,1)+LARGE(J230:SW230,2)+LARGE(J230:SW230,3),IF(I230=4,LARGE(J230:SW230,1)+LARGE(J230:SW230,2)+LARGE(J230:SW230,3)+LARGE(J230:SW230,4),IF(I230&gt;4,LARGE(J230:SW230,1)+LARGE(J230:SW230,2)+LARGE(J230:SW230,3)+LARGE(J230:SW230,4)+LARGE(J230:SW230,5))))))</f>
        <v>605</v>
      </c>
      <c r="I230" s="5">
        <f>COUNT(J230:GZ230)</f>
        <v>1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 t="s">
        <v>185</v>
      </c>
      <c r="EE230" s="5">
        <v>605</v>
      </c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</row>
    <row r="231" spans="1:167" x14ac:dyDescent="0.2">
      <c r="A231" s="5">
        <v>224</v>
      </c>
      <c r="B231" s="15">
        <v>217</v>
      </c>
      <c r="C231" s="4" t="s">
        <v>729</v>
      </c>
      <c r="D231" s="4" t="s">
        <v>50</v>
      </c>
      <c r="E231" s="3">
        <v>39459</v>
      </c>
      <c r="F231" s="4" t="s">
        <v>92</v>
      </c>
      <c r="G231" s="5" t="s">
        <v>20</v>
      </c>
      <c r="H231" s="10">
        <f>IF(I231=1,LARGE(J231:SW231,1),IF(I231=2,LARGE(J231:SW231,1)+LARGE(J231:SW231,2),IF(I231=3,LARGE(J231:SW231,1)+LARGE(J231:SW231,2)+LARGE(J231:SW231,3),IF(I231=4,LARGE(J231:SW231,1)+LARGE(J231:SW231,2)+LARGE(J231:SW231,3)+LARGE(J231:SW231,4),IF(I231&gt;4,LARGE(J231:SW231,1)+LARGE(J231:SW231,2)+LARGE(J231:SW231,3)+LARGE(J231:SW231,4)+LARGE(J231:SW231,5))))))</f>
        <v>600</v>
      </c>
      <c r="I231" s="5">
        <f>COUNT(J231:GZ231)</f>
        <v>2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 t="s">
        <v>240</v>
      </c>
      <c r="BE231" s="5">
        <v>364</v>
      </c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 t="s">
        <v>237</v>
      </c>
      <c r="BQ231" s="5">
        <v>236</v>
      </c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</row>
    <row r="232" spans="1:167" x14ac:dyDescent="0.2">
      <c r="A232" s="5">
        <v>225</v>
      </c>
      <c r="B232" s="15">
        <v>248</v>
      </c>
      <c r="C232" s="4" t="s">
        <v>1164</v>
      </c>
      <c r="D232" s="4" t="s">
        <v>39</v>
      </c>
      <c r="E232" s="3">
        <v>38464</v>
      </c>
      <c r="F232" s="4" t="s">
        <v>844</v>
      </c>
      <c r="G232" s="5" t="s">
        <v>7</v>
      </c>
      <c r="H232" s="10">
        <f>IF(I232=1,LARGE(J232:SW232,1),IF(I232=2,LARGE(J232:SW232,1)+LARGE(J232:SW232,2),IF(I232=3,LARGE(J232:SW232,1)+LARGE(J232:SW232,2)+LARGE(J232:SW232,3),IF(I232=4,LARGE(J232:SW232,1)+LARGE(J232:SW232,2)+LARGE(J232:SW232,3)+LARGE(J232:SW232,4),IF(I232&gt;4,LARGE(J232:SW232,1)+LARGE(J232:SW232,2)+LARGE(J232:SW232,3)+LARGE(J232:SW232,4)+LARGE(J232:SW232,5))))))</f>
        <v>592</v>
      </c>
      <c r="I232" s="5">
        <f>COUNT(J232:GZ232)</f>
        <v>1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 t="s">
        <v>127</v>
      </c>
      <c r="BQ232" s="5">
        <v>592</v>
      </c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</row>
    <row r="233" spans="1:167" x14ac:dyDescent="0.2">
      <c r="A233" s="5">
        <v>226</v>
      </c>
      <c r="B233" s="15">
        <v>249</v>
      </c>
      <c r="C233" s="4" t="s">
        <v>1167</v>
      </c>
      <c r="D233" s="4" t="s">
        <v>1168</v>
      </c>
      <c r="E233" s="3">
        <v>38609</v>
      </c>
      <c r="F233" s="4" t="s">
        <v>844</v>
      </c>
      <c r="G233" s="5" t="s">
        <v>7</v>
      </c>
      <c r="H233" s="10">
        <f>IF(I233=1,LARGE(J233:SW233,1),IF(I233=2,LARGE(J233:SW233,1)+LARGE(J233:SW233,2),IF(I233=3,LARGE(J233:SW233,1)+LARGE(J233:SW233,2)+LARGE(J233:SW233,3),IF(I233=4,LARGE(J233:SW233,1)+LARGE(J233:SW233,2)+LARGE(J233:SW233,3)+LARGE(J233:SW233,4),IF(I233&gt;4,LARGE(J233:SW233,1)+LARGE(J233:SW233,2)+LARGE(J233:SW233,3)+LARGE(J233:SW233,4)+LARGE(J233:SW233,5))))))</f>
        <v>592</v>
      </c>
      <c r="I233" s="5">
        <f>COUNT(J233:GZ233)</f>
        <v>1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 t="s">
        <v>127</v>
      </c>
      <c r="BQ233" s="5">
        <v>592</v>
      </c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</row>
    <row r="234" spans="1:167" x14ac:dyDescent="0.2">
      <c r="A234" s="5">
        <v>227</v>
      </c>
      <c r="B234" s="15">
        <v>252</v>
      </c>
      <c r="C234" s="4" t="s">
        <v>705</v>
      </c>
      <c r="D234" s="4" t="s">
        <v>34</v>
      </c>
      <c r="E234" s="3">
        <v>39031</v>
      </c>
      <c r="F234" s="4" t="s">
        <v>110</v>
      </c>
      <c r="G234" s="5" t="s">
        <v>15</v>
      </c>
      <c r="H234" s="10">
        <f>IF(I234=1,LARGE(J234:SW234,1),IF(I234=2,LARGE(J234:SW234,1)+LARGE(J234:SW234,2),IF(I234=3,LARGE(J234:SW234,1)+LARGE(J234:SW234,2)+LARGE(J234:SW234,3),IF(I234=4,LARGE(J234:SW234,1)+LARGE(J234:SW234,2)+LARGE(J234:SW234,3)+LARGE(J234:SW234,4),IF(I234&gt;4,LARGE(J234:SW234,1)+LARGE(J234:SW234,2)+LARGE(J234:SW234,3)+LARGE(J234:SW234,4)+LARGE(J234:SW234,5))))))</f>
        <v>536</v>
      </c>
      <c r="I234" s="5">
        <f>COUNT(J234:GZ234)</f>
        <v>1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 t="s">
        <v>184</v>
      </c>
      <c r="AQ234" s="5">
        <v>536</v>
      </c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</row>
    <row r="235" spans="1:167" x14ac:dyDescent="0.2">
      <c r="A235" s="5">
        <v>228</v>
      </c>
      <c r="B235" s="15">
        <v>253</v>
      </c>
      <c r="C235" s="4" t="s">
        <v>896</v>
      </c>
      <c r="D235" s="4" t="s">
        <v>484</v>
      </c>
      <c r="E235" s="3">
        <v>39353</v>
      </c>
      <c r="F235" s="4" t="s">
        <v>263</v>
      </c>
      <c r="G235" s="5" t="s">
        <v>15</v>
      </c>
      <c r="H235" s="10">
        <f>IF(I235=1,LARGE(J235:SW235,1),IF(I235=2,LARGE(J235:SW235,1)+LARGE(J235:SW235,2),IF(I235=3,LARGE(J235:SW235,1)+LARGE(J235:SW235,2)+LARGE(J235:SW235,3),IF(I235=4,LARGE(J235:SW235,1)+LARGE(J235:SW235,2)+LARGE(J235:SW235,3)+LARGE(J235:SW235,4),IF(I235&gt;4,LARGE(J235:SW235,1)+LARGE(J235:SW235,2)+LARGE(J235:SW235,3)+LARGE(J235:SW235,4)+LARGE(J235:SW235,5))))))</f>
        <v>536</v>
      </c>
      <c r="I235" s="5">
        <f>COUNT(J235:GZ235)</f>
        <v>1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 t="s">
        <v>184</v>
      </c>
      <c r="DI235" s="5">
        <v>536</v>
      </c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</row>
    <row r="236" spans="1:167" x14ac:dyDescent="0.2">
      <c r="A236" s="5">
        <v>229</v>
      </c>
      <c r="B236" s="15">
        <v>254</v>
      </c>
      <c r="C236" s="4" t="s">
        <v>544</v>
      </c>
      <c r="D236" s="4" t="s">
        <v>545</v>
      </c>
      <c r="E236" s="3">
        <v>38589</v>
      </c>
      <c r="F236" s="4" t="s">
        <v>28</v>
      </c>
      <c r="G236" s="5" t="s">
        <v>29</v>
      </c>
      <c r="H236" s="10">
        <f>IF(I236=1,LARGE(J236:SW236,1),IF(I236=2,LARGE(J236:SW236,1)+LARGE(J236:SW236,2),IF(I236=3,LARGE(J236:SW236,1)+LARGE(J236:SW236,2)+LARGE(J236:SW236,3),IF(I236=4,LARGE(J236:SW236,1)+LARGE(J236:SW236,2)+LARGE(J236:SW236,3)+LARGE(J236:SW236,4),IF(I236&gt;4,LARGE(J236:SW236,1)+LARGE(J236:SW236,2)+LARGE(J236:SW236,3)+LARGE(J236:SW236,4)+LARGE(J236:SW236,5))))))</f>
        <v>536</v>
      </c>
      <c r="I236" s="5">
        <f>COUNT(J236:GZ236)</f>
        <v>1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 t="s">
        <v>184</v>
      </c>
      <c r="Y236" s="5">
        <v>536</v>
      </c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</row>
    <row r="237" spans="1:167" x14ac:dyDescent="0.2">
      <c r="A237" s="5">
        <v>230</v>
      </c>
      <c r="B237" s="15">
        <v>255</v>
      </c>
      <c r="C237" s="4" t="s">
        <v>1003</v>
      </c>
      <c r="D237" s="4" t="s">
        <v>554</v>
      </c>
      <c r="E237" s="3">
        <v>38903</v>
      </c>
      <c r="F237" s="4" t="s">
        <v>1004</v>
      </c>
      <c r="G237" s="5" t="s">
        <v>23</v>
      </c>
      <c r="H237" s="10">
        <f>IF(I237=1,LARGE(J237:SW237,1),IF(I237=2,LARGE(J237:SW237,1)+LARGE(J237:SW237,2),IF(I237=3,LARGE(J237:SW237,1)+LARGE(J237:SW237,2)+LARGE(J237:SW237,3),IF(I237=4,LARGE(J237:SW237,1)+LARGE(J237:SW237,2)+LARGE(J237:SW237,3)+LARGE(J237:SW237,4),IF(I237&gt;4,LARGE(J237:SW237,1)+LARGE(J237:SW237,2)+LARGE(J237:SW237,3)+LARGE(J237:SW237,4)+LARGE(J237:SW237,5))))))</f>
        <v>536</v>
      </c>
      <c r="I237" s="5">
        <f>COUNT(J237:GZ237)</f>
        <v>1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 t="s">
        <v>184</v>
      </c>
      <c r="Y237" s="5">
        <v>536</v>
      </c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</row>
    <row r="238" spans="1:167" x14ac:dyDescent="0.2">
      <c r="A238" s="5">
        <v>231</v>
      </c>
      <c r="B238" s="15">
        <v>256</v>
      </c>
      <c r="C238" s="4" t="s">
        <v>1152</v>
      </c>
      <c r="D238" s="4" t="s">
        <v>142</v>
      </c>
      <c r="E238" s="3">
        <v>38907</v>
      </c>
      <c r="F238" s="4" t="s">
        <v>49</v>
      </c>
      <c r="G238" s="5" t="s">
        <v>20</v>
      </c>
      <c r="H238" s="10">
        <f>IF(I238=1,LARGE(J238:SW238,1),IF(I238=2,LARGE(J238:SW238,1)+LARGE(J238:SW238,2),IF(I238=3,LARGE(J238:SW238,1)+LARGE(J238:SW238,2)+LARGE(J238:SW238,3),IF(I238=4,LARGE(J238:SW238,1)+LARGE(J238:SW238,2)+LARGE(J238:SW238,3)+LARGE(J238:SW238,4),IF(I238&gt;4,LARGE(J238:SW238,1)+LARGE(J238:SW238,2)+LARGE(J238:SW238,3)+LARGE(J238:SW238,4)+LARGE(J238:SW238,5))))))</f>
        <v>536</v>
      </c>
      <c r="I238" s="5">
        <f>COUNT(J238:GZ238)</f>
        <v>1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 t="s">
        <v>184</v>
      </c>
      <c r="BQ238" s="5">
        <v>536</v>
      </c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</row>
    <row r="239" spans="1:167" x14ac:dyDescent="0.2">
      <c r="A239" s="5">
        <v>232</v>
      </c>
      <c r="B239" s="15">
        <v>257</v>
      </c>
      <c r="C239" s="4" t="s">
        <v>98</v>
      </c>
      <c r="D239" s="4" t="s">
        <v>723</v>
      </c>
      <c r="E239" s="3">
        <v>40245</v>
      </c>
      <c r="F239" s="4" t="s">
        <v>32</v>
      </c>
      <c r="G239" s="5" t="s">
        <v>7</v>
      </c>
      <c r="H239" s="10">
        <f>IF(I239=1,LARGE(J239:SW239,1),IF(I239=2,LARGE(J239:SW239,1)+LARGE(J239:SW239,2),IF(I239=3,LARGE(J239:SW239,1)+LARGE(J239:SW239,2)+LARGE(J239:SW239,3),IF(I239=4,LARGE(J239:SW239,1)+LARGE(J239:SW239,2)+LARGE(J239:SW239,3)+LARGE(J239:SW239,4),IF(I239&gt;4,LARGE(J239:SW239,1)+LARGE(J239:SW239,2)+LARGE(J239:SW239,3)+LARGE(J239:SW239,4)+LARGE(J239:SW239,5))))))</f>
        <v>527</v>
      </c>
      <c r="I239" s="5">
        <f>COUNT(J239:GZ239)</f>
        <v>2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 t="s">
        <v>303</v>
      </c>
      <c r="AO239" s="5">
        <v>200</v>
      </c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 t="s">
        <v>235</v>
      </c>
      <c r="BQ239" s="5">
        <v>327</v>
      </c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</row>
    <row r="240" spans="1:167" x14ac:dyDescent="0.2">
      <c r="A240" s="5">
        <v>233</v>
      </c>
      <c r="B240" s="15">
        <v>262</v>
      </c>
      <c r="C240" s="4" t="s">
        <v>702</v>
      </c>
      <c r="D240" s="4" t="s">
        <v>703</v>
      </c>
      <c r="E240" s="3">
        <v>38579</v>
      </c>
      <c r="F240" s="4" t="s">
        <v>425</v>
      </c>
      <c r="G240" s="5" t="s">
        <v>23</v>
      </c>
      <c r="H240" s="10">
        <f>IF(I240=1,LARGE(J240:SW240,1),IF(I240=2,LARGE(J240:SW240,1)+LARGE(J240:SW240,2),IF(I240=3,LARGE(J240:SW240,1)+LARGE(J240:SW240,2)+LARGE(J240:SW240,3),IF(I240=4,LARGE(J240:SW240,1)+LARGE(J240:SW240,2)+LARGE(J240:SW240,3)+LARGE(J240:SW240,4),IF(I240&gt;4,LARGE(J240:SW240,1)+LARGE(J240:SW240,2)+LARGE(J240:SW240,3)+LARGE(J240:SW240,4)+LARGE(J240:SW240,5))))))</f>
        <v>498</v>
      </c>
      <c r="I240" s="5">
        <f>COUNT(J240:GZ240)</f>
        <v>1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 t="s">
        <v>185</v>
      </c>
      <c r="Y240" s="5">
        <v>498</v>
      </c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</row>
    <row r="241" spans="1:167" x14ac:dyDescent="0.2">
      <c r="A241" s="5">
        <v>234</v>
      </c>
      <c r="B241" s="15">
        <v>263</v>
      </c>
      <c r="C241" s="4" t="s">
        <v>962</v>
      </c>
      <c r="D241" s="4" t="s">
        <v>51</v>
      </c>
      <c r="E241" s="3">
        <v>38659</v>
      </c>
      <c r="F241" s="4" t="s">
        <v>90</v>
      </c>
      <c r="G241" s="5" t="s">
        <v>15</v>
      </c>
      <c r="H241" s="10">
        <f>IF(I241=1,LARGE(J241:SW241,1),IF(I241=2,LARGE(J241:SW241,1)+LARGE(J241:SW241,2),IF(I241=3,LARGE(J241:SW241,1)+LARGE(J241:SW241,2)+LARGE(J241:SW241,3),IF(I241=4,LARGE(J241:SW241,1)+LARGE(J241:SW241,2)+LARGE(J241:SW241,3)+LARGE(J241:SW241,4),IF(I241&gt;4,LARGE(J241:SW241,1)+LARGE(J241:SW241,2)+LARGE(J241:SW241,3)+LARGE(J241:SW241,4)+LARGE(J241:SW241,5))))))</f>
        <v>498</v>
      </c>
      <c r="I241" s="5">
        <f>COUNT(J241:GZ241)</f>
        <v>1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 t="s">
        <v>185</v>
      </c>
      <c r="AA241" s="5">
        <v>498</v>
      </c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</row>
    <row r="242" spans="1:167" x14ac:dyDescent="0.2">
      <c r="A242" s="5">
        <v>235</v>
      </c>
      <c r="B242" s="15">
        <v>264</v>
      </c>
      <c r="C242" s="4" t="s">
        <v>1011</v>
      </c>
      <c r="D242" s="4" t="s">
        <v>299</v>
      </c>
      <c r="E242" s="3">
        <v>38784</v>
      </c>
      <c r="F242" s="4" t="s">
        <v>90</v>
      </c>
      <c r="G242" s="5" t="s">
        <v>15</v>
      </c>
      <c r="H242" s="10">
        <f>IF(I242=1,LARGE(J242:SW242,1),IF(I242=2,LARGE(J242:SW242,1)+LARGE(J242:SW242,2),IF(I242=3,LARGE(J242:SW242,1)+LARGE(J242:SW242,2)+LARGE(J242:SW242,3),IF(I242=4,LARGE(J242:SW242,1)+LARGE(J242:SW242,2)+LARGE(J242:SW242,3)+LARGE(J242:SW242,4),IF(I242&gt;4,LARGE(J242:SW242,1)+LARGE(J242:SW242,2)+LARGE(J242:SW242,3)+LARGE(J242:SW242,4)+LARGE(J242:SW242,5))))))</f>
        <v>498</v>
      </c>
      <c r="I242" s="5">
        <f>COUNT(J242:GZ242)</f>
        <v>1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 t="s">
        <v>185</v>
      </c>
      <c r="AA242" s="5">
        <v>498</v>
      </c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</row>
    <row r="243" spans="1:167" x14ac:dyDescent="0.2">
      <c r="A243" s="5">
        <v>236</v>
      </c>
      <c r="B243" s="15">
        <v>265</v>
      </c>
      <c r="C243" s="4" t="s">
        <v>1051</v>
      </c>
      <c r="D243" s="4" t="s">
        <v>1052</v>
      </c>
      <c r="E243" s="3">
        <v>38881</v>
      </c>
      <c r="F243" s="4" t="s">
        <v>1053</v>
      </c>
      <c r="G243" s="5" t="s">
        <v>45</v>
      </c>
      <c r="H243" s="10">
        <f>IF(I243=1,LARGE(J243:SW243,1),IF(I243=2,LARGE(J243:SW243,1)+LARGE(J243:SW243,2),IF(I243=3,LARGE(J243:SW243,1)+LARGE(J243:SW243,2)+LARGE(J243:SW243,3),IF(I243=4,LARGE(J243:SW243,1)+LARGE(J243:SW243,2)+LARGE(J243:SW243,3)+LARGE(J243:SW243,4),IF(I243&gt;4,LARGE(J243:SW243,1)+LARGE(J243:SW243,2)+LARGE(J243:SW243,3)+LARGE(J243:SW243,4)+LARGE(J243:SW243,5))))))</f>
        <v>498</v>
      </c>
      <c r="I243" s="5">
        <f>COUNT(J243:GZ243)</f>
        <v>1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 t="s">
        <v>185</v>
      </c>
      <c r="AQ243" s="5">
        <v>498</v>
      </c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</row>
    <row r="244" spans="1:167" x14ac:dyDescent="0.2">
      <c r="A244" s="5">
        <v>237</v>
      </c>
      <c r="B244" s="15">
        <v>266</v>
      </c>
      <c r="C244" s="4" t="s">
        <v>612</v>
      </c>
      <c r="D244" s="4" t="s">
        <v>71</v>
      </c>
      <c r="E244" s="3">
        <v>40759</v>
      </c>
      <c r="F244" s="4" t="s">
        <v>114</v>
      </c>
      <c r="G244" s="5" t="s">
        <v>45</v>
      </c>
      <c r="H244" s="10">
        <f>IF(I244=1,LARGE(J244:SW244,1),IF(I244=2,LARGE(J244:SW244,1)+LARGE(J244:SW244,2),IF(I244=3,LARGE(J244:SW244,1)+LARGE(J244:SW244,2)+LARGE(J244:SW244,3),IF(I244=4,LARGE(J244:SW244,1)+LARGE(J244:SW244,2)+LARGE(J244:SW244,3)+LARGE(J244:SW244,4),IF(I244&gt;4,LARGE(J244:SW244,1)+LARGE(J244:SW244,2)+LARGE(J244:SW244,3)+LARGE(J244:SW244,4)+LARGE(J244:SW244,5))))))</f>
        <v>487</v>
      </c>
      <c r="I244" s="5">
        <f>COUNT(J244:GZ244)</f>
        <v>2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 t="s">
        <v>305</v>
      </c>
      <c r="AQ244" s="5">
        <v>160</v>
      </c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 t="s">
        <v>235</v>
      </c>
      <c r="DI244" s="5">
        <v>327</v>
      </c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</row>
    <row r="245" spans="1:167" x14ac:dyDescent="0.2">
      <c r="A245" s="5">
        <v>238</v>
      </c>
      <c r="B245" s="15">
        <v>267</v>
      </c>
      <c r="C245" s="4" t="s">
        <v>897</v>
      </c>
      <c r="D245" s="4" t="s">
        <v>116</v>
      </c>
      <c r="E245" s="3">
        <v>38479</v>
      </c>
      <c r="F245" s="4" t="s">
        <v>46</v>
      </c>
      <c r="G245" s="5" t="s">
        <v>15</v>
      </c>
      <c r="H245" s="10">
        <f>IF(I245=1,LARGE(J245:SW245,1),IF(I245=2,LARGE(J245:SW245,1)+LARGE(J245:SW245,2),IF(I245=3,LARGE(J245:SW245,1)+LARGE(J245:SW245,2)+LARGE(J245:SW245,3),IF(I245=4,LARGE(J245:SW245,1)+LARGE(J245:SW245,2)+LARGE(J245:SW245,3)+LARGE(J245:SW245,4),IF(I245&gt;4,LARGE(J245:SW245,1)+LARGE(J245:SW245,2)+LARGE(J245:SW245,3)+LARGE(J245:SW245,4)+LARGE(J245:SW245,5))))))</f>
        <v>459</v>
      </c>
      <c r="I245" s="5">
        <f>COUNT(J245:GZ245)</f>
        <v>1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 t="s">
        <v>186</v>
      </c>
      <c r="AA245" s="5">
        <v>459</v>
      </c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</row>
    <row r="246" spans="1:167" x14ac:dyDescent="0.2">
      <c r="A246" s="5">
        <v>239</v>
      </c>
      <c r="B246" s="15">
        <v>268</v>
      </c>
      <c r="C246" s="4" t="s">
        <v>803</v>
      </c>
      <c r="D246" s="4" t="s">
        <v>515</v>
      </c>
      <c r="E246" s="3">
        <v>39274</v>
      </c>
      <c r="F246" s="4" t="s">
        <v>41</v>
      </c>
      <c r="G246" s="5" t="s">
        <v>29</v>
      </c>
      <c r="H246" s="10">
        <f>IF(I246=1,LARGE(J246:SW246,1),IF(I246=2,LARGE(J246:SW246,1)+LARGE(J246:SW246,2),IF(I246=3,LARGE(J246:SW246,1)+LARGE(J246:SW246,2)+LARGE(J246:SW246,3),IF(I246=4,LARGE(J246:SW246,1)+LARGE(J246:SW246,2)+LARGE(J246:SW246,3)+LARGE(J246:SW246,4),IF(I246&gt;4,LARGE(J246:SW246,1)+LARGE(J246:SW246,2)+LARGE(J246:SW246,3)+LARGE(J246:SW246,4)+LARGE(J246:SW246,5))))))</f>
        <v>459</v>
      </c>
      <c r="I246" s="5">
        <f>COUNT(J246:GZ246)</f>
        <v>1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 t="s">
        <v>186</v>
      </c>
      <c r="Y246" s="5">
        <v>459</v>
      </c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</row>
    <row r="247" spans="1:167" x14ac:dyDescent="0.2">
      <c r="A247" s="5">
        <v>240</v>
      </c>
      <c r="B247" s="15">
        <v>269</v>
      </c>
      <c r="C247" s="4" t="s">
        <v>803</v>
      </c>
      <c r="D247" s="4" t="s">
        <v>774</v>
      </c>
      <c r="E247" s="3">
        <v>38878</v>
      </c>
      <c r="F247" s="4" t="s">
        <v>41</v>
      </c>
      <c r="G247" s="5" t="s">
        <v>29</v>
      </c>
      <c r="H247" s="10">
        <f>IF(I247=1,LARGE(J247:SW247,1),IF(I247=2,LARGE(J247:SW247,1)+LARGE(J247:SW247,2),IF(I247=3,LARGE(J247:SW247,1)+LARGE(J247:SW247,2)+LARGE(J247:SW247,3),IF(I247=4,LARGE(J247:SW247,1)+LARGE(J247:SW247,2)+LARGE(J247:SW247,3)+LARGE(J247:SW247,4),IF(I247&gt;4,LARGE(J247:SW247,1)+LARGE(J247:SW247,2)+LARGE(J247:SW247,3)+LARGE(J247:SW247,4)+LARGE(J247:SW247,5))))))</f>
        <v>459</v>
      </c>
      <c r="I247" s="5">
        <f>COUNT(J247:GZ247)</f>
        <v>1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 t="s">
        <v>186</v>
      </c>
      <c r="Y247" s="7">
        <v>459</v>
      </c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</row>
    <row r="248" spans="1:167" x14ac:dyDescent="0.2">
      <c r="A248" s="5">
        <v>241</v>
      </c>
      <c r="B248" s="15">
        <v>270</v>
      </c>
      <c r="C248" s="4" t="s">
        <v>1012</v>
      </c>
      <c r="D248" s="4" t="s">
        <v>75</v>
      </c>
      <c r="E248" s="3">
        <v>38781</v>
      </c>
      <c r="F248" s="4" t="s">
        <v>226</v>
      </c>
      <c r="G248" s="5" t="s">
        <v>15</v>
      </c>
      <c r="H248" s="10">
        <f>IF(I248=1,LARGE(J248:SW248,1),IF(I248=2,LARGE(J248:SW248,1)+LARGE(J248:SW248,2),IF(I248=3,LARGE(J248:SW248,1)+LARGE(J248:SW248,2)+LARGE(J248:SW248,3),IF(I248=4,LARGE(J248:SW248,1)+LARGE(J248:SW248,2)+LARGE(J248:SW248,3)+LARGE(J248:SW248,4),IF(I248&gt;4,LARGE(J248:SW248,1)+LARGE(J248:SW248,2)+LARGE(J248:SW248,3)+LARGE(J248:SW248,4)+LARGE(J248:SW248,5))))))</f>
        <v>459</v>
      </c>
      <c r="I248" s="5">
        <f>COUNT(J248:GZ248)</f>
        <v>1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 t="s">
        <v>186</v>
      </c>
      <c r="AA248" s="5">
        <v>459</v>
      </c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</row>
    <row r="249" spans="1:167" x14ac:dyDescent="0.2">
      <c r="A249" s="5">
        <v>242</v>
      </c>
      <c r="B249" s="15">
        <v>271</v>
      </c>
      <c r="C249" s="4" t="s">
        <v>569</v>
      </c>
      <c r="D249" s="4" t="s">
        <v>50</v>
      </c>
      <c r="E249" s="3">
        <v>39332</v>
      </c>
      <c r="F249" s="4" t="s">
        <v>417</v>
      </c>
      <c r="G249" s="5" t="s">
        <v>20</v>
      </c>
      <c r="H249" s="10">
        <f>IF(I249=1,LARGE(J249:SW249,1),IF(I249=2,LARGE(J249:SW249,1)+LARGE(J249:SW249,2),IF(I249=3,LARGE(J249:SW249,1)+LARGE(J249:SW249,2)+LARGE(J249:SW249,3),IF(I249=4,LARGE(J249:SW249,1)+LARGE(J249:SW249,2)+LARGE(J249:SW249,3)+LARGE(J249:SW249,4),IF(I249&gt;4,LARGE(J249:SW249,1)+LARGE(J249:SW249,2)+LARGE(J249:SW249,3)+LARGE(J249:SW249,4)+LARGE(J249:SW249,5))))))</f>
        <v>459</v>
      </c>
      <c r="I249" s="5">
        <f>COUNT(J249:GZ249)</f>
        <v>1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 t="s">
        <v>186</v>
      </c>
      <c r="AQ249" s="5">
        <v>459</v>
      </c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</row>
    <row r="250" spans="1:167" x14ac:dyDescent="0.2">
      <c r="A250" s="5">
        <v>243</v>
      </c>
      <c r="B250" s="15">
        <v>272</v>
      </c>
      <c r="C250" s="4" t="s">
        <v>1153</v>
      </c>
      <c r="D250" s="4" t="s">
        <v>200</v>
      </c>
      <c r="E250" s="3">
        <v>38850</v>
      </c>
      <c r="F250" s="4" t="s">
        <v>215</v>
      </c>
      <c r="G250" s="5" t="s">
        <v>20</v>
      </c>
      <c r="H250" s="10">
        <f>IF(I250=1,LARGE(J250:SW250,1),IF(I250=2,LARGE(J250:SW250,1)+LARGE(J250:SW250,2),IF(I250=3,LARGE(J250:SW250,1)+LARGE(J250:SW250,2)+LARGE(J250:SW250,3),IF(I250=4,LARGE(J250:SW250,1)+LARGE(J250:SW250,2)+LARGE(J250:SW250,3)+LARGE(J250:SW250,4),IF(I250&gt;4,LARGE(J250:SW250,1)+LARGE(J250:SW250,2)+LARGE(J250:SW250,3)+LARGE(J250:SW250,4)+LARGE(J250:SW250,5))))))</f>
        <v>459</v>
      </c>
      <c r="I250" s="5">
        <f>COUNT(J250:GZ250)</f>
        <v>1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 t="s">
        <v>186</v>
      </c>
      <c r="BQ250" s="5">
        <v>459</v>
      </c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</row>
    <row r="251" spans="1:167" x14ac:dyDescent="0.2">
      <c r="A251" s="5">
        <v>244</v>
      </c>
      <c r="B251" s="15">
        <v>275</v>
      </c>
      <c r="C251" s="4" t="s">
        <v>728</v>
      </c>
      <c r="D251" s="4" t="s">
        <v>142</v>
      </c>
      <c r="E251" s="3">
        <v>39383</v>
      </c>
      <c r="F251" s="4" t="s">
        <v>152</v>
      </c>
      <c r="G251" s="5" t="s">
        <v>20</v>
      </c>
      <c r="H251" s="10">
        <f>IF(I251=1,LARGE(J251:SW251,1),IF(I251=2,LARGE(J251:SW251,1)+LARGE(J251:SW251,2),IF(I251=3,LARGE(J251:SW251,1)+LARGE(J251:SW251,2)+LARGE(J251:SW251,3),IF(I251=4,LARGE(J251:SW251,1)+LARGE(J251:SW251,2)+LARGE(J251:SW251,3)+LARGE(J251:SW251,4),IF(I251&gt;4,LARGE(J251:SW251,1)+LARGE(J251:SW251,2)+LARGE(J251:SW251,3)+LARGE(J251:SW251,4)+LARGE(J251:SW251,5))))))</f>
        <v>421</v>
      </c>
      <c r="I251" s="5">
        <f>COUNT(J251:GZ251)</f>
        <v>1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 t="s">
        <v>187</v>
      </c>
      <c r="BQ251" s="5">
        <v>421</v>
      </c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</row>
    <row r="252" spans="1:167" x14ac:dyDescent="0.2">
      <c r="A252" s="5">
        <v>245</v>
      </c>
      <c r="B252" s="15">
        <v>276</v>
      </c>
      <c r="C252" s="4" t="s">
        <v>1005</v>
      </c>
      <c r="D252" s="4" t="s">
        <v>9</v>
      </c>
      <c r="E252" s="3">
        <v>38614</v>
      </c>
      <c r="F252" s="4" t="s">
        <v>605</v>
      </c>
      <c r="G252" s="5" t="s">
        <v>23</v>
      </c>
      <c r="H252" s="10">
        <f>IF(I252=1,LARGE(J252:SW252,1),IF(I252=2,LARGE(J252:SW252,1)+LARGE(J252:SW252,2),IF(I252=3,LARGE(J252:SW252,1)+LARGE(J252:SW252,2)+LARGE(J252:SW252,3),IF(I252=4,LARGE(J252:SW252,1)+LARGE(J252:SW252,2)+LARGE(J252:SW252,3)+LARGE(J252:SW252,4),IF(I252&gt;4,LARGE(J252:SW252,1)+LARGE(J252:SW252,2)+LARGE(J252:SW252,3)+LARGE(J252:SW252,4)+LARGE(J252:SW252,5))))))</f>
        <v>421</v>
      </c>
      <c r="I252" s="5">
        <f>COUNT(J252:GZ252)</f>
        <v>1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 t="s">
        <v>187</v>
      </c>
      <c r="Y252" s="5">
        <v>421</v>
      </c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</row>
    <row r="253" spans="1:167" x14ac:dyDescent="0.2">
      <c r="A253" s="5">
        <v>246</v>
      </c>
      <c r="B253" s="15">
        <v>277</v>
      </c>
      <c r="C253" s="4" t="s">
        <v>1006</v>
      </c>
      <c r="D253" s="4" t="s">
        <v>693</v>
      </c>
      <c r="E253" s="3">
        <v>38568</v>
      </c>
      <c r="F253" s="4" t="s">
        <v>605</v>
      </c>
      <c r="G253" s="5" t="s">
        <v>23</v>
      </c>
      <c r="H253" s="10">
        <f>IF(I253=1,LARGE(J253:SW253,1),IF(I253=2,LARGE(J253:SW253,1)+LARGE(J253:SW253,2),IF(I253=3,LARGE(J253:SW253,1)+LARGE(J253:SW253,2)+LARGE(J253:SW253,3),IF(I253=4,LARGE(J253:SW253,1)+LARGE(J253:SW253,2)+LARGE(J253:SW253,3)+LARGE(J253:SW253,4),IF(I253&gt;4,LARGE(J253:SW253,1)+LARGE(J253:SW253,2)+LARGE(J253:SW253,3)+LARGE(J253:SW253,4)+LARGE(J253:SW253,5))))))</f>
        <v>421</v>
      </c>
      <c r="I253" s="5">
        <f>COUNT(J253:GZ253)</f>
        <v>1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 t="s">
        <v>187</v>
      </c>
      <c r="Y253" s="5">
        <v>421</v>
      </c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</row>
    <row r="254" spans="1:167" x14ac:dyDescent="0.2">
      <c r="A254" s="5">
        <v>247</v>
      </c>
      <c r="B254" s="15">
        <v>278</v>
      </c>
      <c r="C254" s="4" t="s">
        <v>1154</v>
      </c>
      <c r="D254" s="4" t="s">
        <v>1155</v>
      </c>
      <c r="E254" s="3">
        <v>39348</v>
      </c>
      <c r="F254" s="4" t="s">
        <v>152</v>
      </c>
      <c r="G254" s="5" t="s">
        <v>20</v>
      </c>
      <c r="H254" s="10">
        <f>IF(I254=1,LARGE(J254:SW254,1),IF(I254=2,LARGE(J254:SW254,1)+LARGE(J254:SW254,2),IF(I254=3,LARGE(J254:SW254,1)+LARGE(J254:SW254,2)+LARGE(J254:SW254,3),IF(I254=4,LARGE(J254:SW254,1)+LARGE(J254:SW254,2)+LARGE(J254:SW254,3)+LARGE(J254:SW254,4),IF(I254&gt;4,LARGE(J254:SW254,1)+LARGE(J254:SW254,2)+LARGE(J254:SW254,3)+LARGE(J254:SW254,4)+LARGE(J254:SW254,5))))))</f>
        <v>421</v>
      </c>
      <c r="I254" s="5">
        <f>COUNT(J254:GZ254)</f>
        <v>1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 t="s">
        <v>187</v>
      </c>
      <c r="BQ254" s="5">
        <v>421</v>
      </c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</row>
    <row r="255" spans="1:167" x14ac:dyDescent="0.2">
      <c r="A255" s="5">
        <v>248</v>
      </c>
      <c r="B255" s="15">
        <v>283</v>
      </c>
      <c r="C255" s="16" t="s">
        <v>287</v>
      </c>
      <c r="D255" s="16" t="s">
        <v>288</v>
      </c>
      <c r="E255" s="3">
        <v>40031</v>
      </c>
      <c r="F255" s="4" t="s">
        <v>22</v>
      </c>
      <c r="G255" s="5" t="s">
        <v>23</v>
      </c>
      <c r="H255" s="10">
        <f>IF(I255=1,LARGE(J255:SW255,1),IF(I255=2,LARGE(J255:SW255,1)+LARGE(J255:SW255,2),IF(I255=3,LARGE(J255:SW255,1)+LARGE(J255:SW255,2)+LARGE(J255:SW255,3),IF(I255=4,LARGE(J255:SW255,1)+LARGE(J255:SW255,2)+LARGE(J255:SW255,3)+LARGE(J255:SW255,4),IF(I255&gt;4,LARGE(J255:SW255,1)+LARGE(J255:SW255,2)+LARGE(J255:SW255,3)+LARGE(J255:SW255,4)+LARGE(J255:SW255,5))))))</f>
        <v>380</v>
      </c>
      <c r="I255" s="5">
        <f>COUNT(J255:GZ255)</f>
        <v>2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 t="s">
        <v>304</v>
      </c>
      <c r="Y255" s="5">
        <v>180</v>
      </c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 t="s">
        <v>303</v>
      </c>
      <c r="AQ255" s="5">
        <v>200</v>
      </c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</row>
    <row r="256" spans="1:167" x14ac:dyDescent="0.2">
      <c r="A256" s="5">
        <v>249</v>
      </c>
      <c r="B256" s="15">
        <v>284</v>
      </c>
      <c r="C256" s="9" t="s">
        <v>1101</v>
      </c>
      <c r="D256" s="9" t="s">
        <v>30</v>
      </c>
      <c r="E256" s="8">
        <v>40267</v>
      </c>
      <c r="F256" s="9" t="s">
        <v>782</v>
      </c>
      <c r="G256" s="7" t="s">
        <v>29</v>
      </c>
      <c r="H256" s="10">
        <f>IF(I256=1,LARGE(J256:SW256,1),IF(I256=2,LARGE(J256:SW256,1)+LARGE(J256:SW256,2),IF(I256=3,LARGE(J256:SW256,1)+LARGE(J256:SW256,2)+LARGE(J256:SW256,3),IF(I256=4,LARGE(J256:SW256,1)+LARGE(J256:SW256,2)+LARGE(J256:SW256,3)+LARGE(J256:SW256,4),IF(I256&gt;4,LARGE(J256:SW256,1)+LARGE(J256:SW256,2)+LARGE(J256:SW256,3)+LARGE(J256:SW256,4)+LARGE(J256:SW256,5))))))</f>
        <v>380</v>
      </c>
      <c r="I256" s="5">
        <f>COUNT(J256:GZ256)</f>
        <v>2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 t="s">
        <v>304</v>
      </c>
      <c r="BA256" s="5">
        <v>180</v>
      </c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 t="s">
        <v>303</v>
      </c>
      <c r="CE256" s="5">
        <v>200</v>
      </c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</row>
    <row r="257" spans="1:167" x14ac:dyDescent="0.2">
      <c r="A257" s="5">
        <v>250</v>
      </c>
      <c r="B257" s="15">
        <v>237</v>
      </c>
      <c r="C257" s="4" t="s">
        <v>792</v>
      </c>
      <c r="D257" s="4" t="s">
        <v>75</v>
      </c>
      <c r="E257" s="3">
        <v>39453</v>
      </c>
      <c r="F257" s="4" t="s">
        <v>38</v>
      </c>
      <c r="G257" s="5" t="s">
        <v>23</v>
      </c>
      <c r="H257" s="10">
        <f>IF(I257=1,LARGE(J257:SW257,1),IF(I257=2,LARGE(J257:SW257,1)+LARGE(J257:SW257,2),IF(I257=3,LARGE(J257:SW257,1)+LARGE(J257:SW257,2)+LARGE(J257:SW257,3),IF(I257=4,LARGE(J257:SW257,1)+LARGE(J257:SW257,2)+LARGE(J257:SW257,3)+LARGE(J257:SW257,4),IF(I257&gt;4,LARGE(J257:SW257,1)+LARGE(J257:SW257,2)+LARGE(J257:SW257,3)+LARGE(J257:SW257,4)+LARGE(J257:SW257,5))))))</f>
        <v>364</v>
      </c>
      <c r="I257" s="5">
        <f>COUNT(J257:GZ257)</f>
        <v>1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 t="s">
        <v>234</v>
      </c>
      <c r="Y257" s="5">
        <v>364</v>
      </c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</row>
    <row r="258" spans="1:167" x14ac:dyDescent="0.2">
      <c r="A258" s="5">
        <v>251</v>
      </c>
      <c r="B258" s="15">
        <v>247</v>
      </c>
      <c r="C258" s="9" t="s">
        <v>289</v>
      </c>
      <c r="D258" s="9" t="s">
        <v>142</v>
      </c>
      <c r="E258" s="8">
        <v>39449</v>
      </c>
      <c r="F258" s="9" t="s">
        <v>228</v>
      </c>
      <c r="G258" s="7" t="s">
        <v>29</v>
      </c>
      <c r="H258" s="10">
        <f>IF(I258=1,LARGE(J258:SW258,1),IF(I258=2,LARGE(J258:SW258,1)+LARGE(J258:SW258,2),IF(I258=3,LARGE(J258:SW258,1)+LARGE(J258:SW258,2)+LARGE(J258:SW258,3),IF(I258=4,LARGE(J258:SW258,1)+LARGE(J258:SW258,2)+LARGE(J258:SW258,3)+LARGE(J258:SW258,4),IF(I258&gt;4,LARGE(J258:SW258,1)+LARGE(J258:SW258,2)+LARGE(J258:SW258,3)+LARGE(J258:SW258,4)+LARGE(J258:SW258,5))))))</f>
        <v>364</v>
      </c>
      <c r="I258" s="5">
        <f>COUNT(J258:GZ258)</f>
        <v>1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 t="s">
        <v>234</v>
      </c>
      <c r="Y258" s="5">
        <v>364</v>
      </c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</row>
    <row r="259" spans="1:167" x14ac:dyDescent="0.2">
      <c r="A259" s="5">
        <v>252</v>
      </c>
      <c r="B259" s="15">
        <v>285</v>
      </c>
      <c r="C259" s="4" t="s">
        <v>790</v>
      </c>
      <c r="D259" s="4" t="s">
        <v>774</v>
      </c>
      <c r="E259" s="3">
        <v>39598</v>
      </c>
      <c r="F259" s="4" t="s">
        <v>35</v>
      </c>
      <c r="G259" s="5" t="s">
        <v>7</v>
      </c>
      <c r="H259" s="10">
        <f>IF(I259=1,LARGE(J259:SW259,1),IF(I259=2,LARGE(J259:SW259,1)+LARGE(J259:SW259,2),IF(I259=3,LARGE(J259:SW259,1)+LARGE(J259:SW259,2)+LARGE(J259:SW259,3),IF(I259=4,LARGE(J259:SW259,1)+LARGE(J259:SW259,2)+LARGE(J259:SW259,3)+LARGE(J259:SW259,4),IF(I259&gt;4,LARGE(J259:SW259,1)+LARGE(J259:SW259,2)+LARGE(J259:SW259,3)+LARGE(J259:SW259,4)+LARGE(J259:SW259,5))))))</f>
        <v>364</v>
      </c>
      <c r="I259" s="5">
        <f>COUNT(J259:GZ259)</f>
        <v>1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7" t="s">
        <v>234</v>
      </c>
      <c r="BQ259" s="7">
        <v>364</v>
      </c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</row>
    <row r="260" spans="1:167" x14ac:dyDescent="0.2">
      <c r="A260" s="5">
        <v>253</v>
      </c>
      <c r="B260" s="15">
        <v>286</v>
      </c>
      <c r="C260" s="4" t="s">
        <v>522</v>
      </c>
      <c r="D260" s="4" t="s">
        <v>523</v>
      </c>
      <c r="E260" s="3">
        <v>39471</v>
      </c>
      <c r="F260" s="4" t="s">
        <v>14</v>
      </c>
      <c r="G260" s="5" t="s">
        <v>15</v>
      </c>
      <c r="H260" s="10">
        <f>IF(I260=1,LARGE(J260:SW260,1),IF(I260=2,LARGE(J260:SW260,1)+LARGE(J260:SW260,2),IF(I260=3,LARGE(J260:SW260,1)+LARGE(J260:SW260,2)+LARGE(J260:SW260,3),IF(I260=4,LARGE(J260:SW260,1)+LARGE(J260:SW260,2)+LARGE(J260:SW260,3)+LARGE(J260:SW260,4),IF(I260&gt;4,LARGE(J260:SW260,1)+LARGE(J260:SW260,2)+LARGE(J260:SW260,3)+LARGE(J260:SW260,4)+LARGE(J260:SW260,5))))))</f>
        <v>364</v>
      </c>
      <c r="I260" s="5">
        <f>COUNT(J260:GZ260)</f>
        <v>1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 t="s">
        <v>234</v>
      </c>
      <c r="DI260" s="5">
        <v>364</v>
      </c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</row>
    <row r="261" spans="1:167" x14ac:dyDescent="0.2">
      <c r="A261" s="5">
        <v>254</v>
      </c>
      <c r="B261" s="15">
        <v>289</v>
      </c>
      <c r="C261" s="4" t="s">
        <v>786</v>
      </c>
      <c r="D261" s="4" t="s">
        <v>13</v>
      </c>
      <c r="E261" s="3">
        <v>40438</v>
      </c>
      <c r="F261" s="4" t="s">
        <v>782</v>
      </c>
      <c r="G261" s="5" t="s">
        <v>29</v>
      </c>
      <c r="H261" s="10">
        <f>IF(I261=1,LARGE(J261:SW261,1),IF(I261=2,LARGE(J261:SW261,1)+LARGE(J261:SW261,2),IF(I261=3,LARGE(J261:SW261,1)+LARGE(J261:SW261,2)+LARGE(J261:SW261,3),IF(I261=4,LARGE(J261:SW261,1)+LARGE(J261:SW261,2)+LARGE(J261:SW261,3)+LARGE(J261:SW261,4),IF(I261&gt;4,LARGE(J261:SW261,1)+LARGE(J261:SW261,2)+LARGE(J261:SW261,3)+LARGE(J261:SW261,4)+LARGE(J261:SW261,5))))))</f>
        <v>340</v>
      </c>
      <c r="I261" s="5">
        <f>COUNT(J261:GZ261)</f>
        <v>2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 t="s">
        <v>306</v>
      </c>
      <c r="BA261" s="5">
        <v>140</v>
      </c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 t="s">
        <v>303</v>
      </c>
      <c r="CE261" s="5">
        <v>200</v>
      </c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</row>
    <row r="262" spans="1:167" x14ac:dyDescent="0.2">
      <c r="A262" s="5">
        <v>255</v>
      </c>
      <c r="B262" s="15">
        <v>290</v>
      </c>
      <c r="C262" s="4" t="s">
        <v>1382</v>
      </c>
      <c r="D262" s="4" t="s">
        <v>594</v>
      </c>
      <c r="E262" s="3">
        <v>40362</v>
      </c>
      <c r="F262" s="4" t="s">
        <v>11</v>
      </c>
      <c r="G262" s="5" t="s">
        <v>7</v>
      </c>
      <c r="H262" s="10">
        <f>IF(I262=1,LARGE(J262:SW262,1),IF(I262=2,LARGE(J262:SW262,1)+LARGE(J262:SW262,2),IF(I262=3,LARGE(J262:SW262,1)+LARGE(J262:SW262,2)+LARGE(J262:SW262,3),IF(I262=4,LARGE(J262:SW262,1)+LARGE(J262:SW262,2)+LARGE(J262:SW262,3)+LARGE(J262:SW262,4),IF(I262&gt;4,LARGE(J262:SW262,1)+LARGE(J262:SW262,2)+LARGE(J262:SW262,3)+LARGE(J262:SW262,4)+LARGE(J262:SW262,5))))))</f>
        <v>335</v>
      </c>
      <c r="I262" s="5">
        <f>COUNT(J262:GZ262)</f>
        <v>1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 t="s">
        <v>235</v>
      </c>
      <c r="EE262" s="5">
        <v>335</v>
      </c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</row>
    <row r="263" spans="1:167" x14ac:dyDescent="0.2">
      <c r="A263" s="5">
        <v>256</v>
      </c>
      <c r="B263" s="15">
        <v>239</v>
      </c>
      <c r="C263" s="4" t="s">
        <v>285</v>
      </c>
      <c r="D263" s="4" t="s">
        <v>48</v>
      </c>
      <c r="E263" s="3">
        <v>39116</v>
      </c>
      <c r="F263" s="4" t="s">
        <v>487</v>
      </c>
      <c r="G263" s="5" t="s">
        <v>15</v>
      </c>
      <c r="H263" s="10">
        <f>IF(I263=1,LARGE(J263:SW263,1),IF(I263=2,LARGE(J263:SW263,1)+LARGE(J263:SW263,2),IF(I263=3,LARGE(J263:SW263,1)+LARGE(J263:SW263,2)+LARGE(J263:SW263,3),IF(I263=4,LARGE(J263:SW263,1)+LARGE(J263:SW263,2)+LARGE(J263:SW263,3)+LARGE(J263:SW263,4),IF(I263&gt;4,LARGE(J263:SW263,1)+LARGE(J263:SW263,2)+LARGE(J263:SW263,3)+LARGE(J263:SW263,4)+LARGE(J263:SW263,5))))))</f>
        <v>327</v>
      </c>
      <c r="I263" s="5">
        <f>COUNT(J263:GZ263)</f>
        <v>1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 t="s">
        <v>235</v>
      </c>
      <c r="AA263" s="5">
        <v>327</v>
      </c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</row>
    <row r="264" spans="1:167" x14ac:dyDescent="0.2">
      <c r="A264" s="5">
        <v>257</v>
      </c>
      <c r="B264" s="15">
        <v>291</v>
      </c>
      <c r="C264" s="4" t="s">
        <v>630</v>
      </c>
      <c r="D264" s="4" t="s">
        <v>529</v>
      </c>
      <c r="E264" s="3">
        <v>39509</v>
      </c>
      <c r="F264" s="4" t="s">
        <v>32</v>
      </c>
      <c r="G264" s="5" t="s">
        <v>7</v>
      </c>
      <c r="H264" s="10">
        <f>IF(I264=1,LARGE(J264:SW264,1),IF(I264=2,LARGE(J264:SW264,1)+LARGE(J264:SW264,2),IF(I264=3,LARGE(J264:SW264,1)+LARGE(J264:SW264,2)+LARGE(J264:SW264,3),IF(I264=4,LARGE(J264:SW264,1)+LARGE(J264:SW264,2)+LARGE(J264:SW264,3)+LARGE(J264:SW264,4),IF(I264&gt;4,LARGE(J264:SW264,1)+LARGE(J264:SW264,2)+LARGE(J264:SW264,3)+LARGE(J264:SW264,4)+LARGE(J264:SW264,5))))))</f>
        <v>327</v>
      </c>
      <c r="I264" s="5">
        <f>COUNT(J264:GZ264)</f>
        <v>1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 t="s">
        <v>235</v>
      </c>
      <c r="BQ264" s="5">
        <v>327</v>
      </c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</row>
    <row r="265" spans="1:167" x14ac:dyDescent="0.2">
      <c r="A265" s="5">
        <v>258</v>
      </c>
      <c r="B265" s="15">
        <v>292</v>
      </c>
      <c r="C265" s="4" t="s">
        <v>695</v>
      </c>
      <c r="D265" s="4" t="s">
        <v>299</v>
      </c>
      <c r="E265" s="3">
        <v>40016</v>
      </c>
      <c r="F265" s="4" t="s">
        <v>28</v>
      </c>
      <c r="G265" s="5" t="s">
        <v>29</v>
      </c>
      <c r="H265" s="10">
        <f>IF(I265=1,LARGE(J265:SW265,1),IF(I265=2,LARGE(J265:SW265,1)+LARGE(J265:SW265,2),IF(I265=3,LARGE(J265:SW265,1)+LARGE(J265:SW265,2)+LARGE(J265:SW265,3),IF(I265=4,LARGE(J265:SW265,1)+LARGE(J265:SW265,2)+LARGE(J265:SW265,3)+LARGE(J265:SW265,4),IF(I265&gt;4,LARGE(J265:SW265,1)+LARGE(J265:SW265,2)+LARGE(J265:SW265,3)+LARGE(J265:SW265,4)+LARGE(J265:SW265,5))))))</f>
        <v>327</v>
      </c>
      <c r="I265" s="5">
        <f>COUNT(J265:GZ265)</f>
        <v>1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 t="s">
        <v>235</v>
      </c>
      <c r="AQ265" s="5">
        <v>327</v>
      </c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</row>
    <row r="266" spans="1:167" x14ac:dyDescent="0.2">
      <c r="A266" s="5">
        <v>259</v>
      </c>
      <c r="B266" s="15">
        <v>293</v>
      </c>
      <c r="C266" s="4" t="s">
        <v>1000</v>
      </c>
      <c r="D266" s="4" t="s">
        <v>1002</v>
      </c>
      <c r="E266" s="3">
        <v>39470</v>
      </c>
      <c r="F266" s="4" t="s">
        <v>605</v>
      </c>
      <c r="G266" s="5" t="s">
        <v>23</v>
      </c>
      <c r="H266" s="10">
        <f>IF(I266=1,LARGE(J266:SW266,1),IF(I266=2,LARGE(J266:SW266,1)+LARGE(J266:SW266,2),IF(I266=3,LARGE(J266:SW266,1)+LARGE(J266:SW266,2)+LARGE(J266:SW266,3),IF(I266=4,LARGE(J266:SW266,1)+LARGE(J266:SW266,2)+LARGE(J266:SW266,3)+LARGE(J266:SW266,4),IF(I266&gt;4,LARGE(J266:SW266,1)+LARGE(J266:SW266,2)+LARGE(J266:SW266,3)+LARGE(J266:SW266,4)+LARGE(J266:SW266,5))))))</f>
        <v>327</v>
      </c>
      <c r="I266" s="5">
        <f>COUNT(J266:GZ266)</f>
        <v>1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 t="s">
        <v>235</v>
      </c>
      <c r="Y266" s="5">
        <v>327</v>
      </c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</row>
    <row r="267" spans="1:167" x14ac:dyDescent="0.2">
      <c r="A267" s="5">
        <v>260</v>
      </c>
      <c r="B267" s="15">
        <v>299</v>
      </c>
      <c r="C267" s="4" t="s">
        <v>713</v>
      </c>
      <c r="D267" s="4" t="s">
        <v>34</v>
      </c>
      <c r="E267" s="3">
        <v>41064</v>
      </c>
      <c r="F267" s="4" t="s">
        <v>110</v>
      </c>
      <c r="G267" s="5" t="s">
        <v>15</v>
      </c>
      <c r="H267" s="10">
        <f>IF(I267=1,LARGE(J267:SW267,1),IF(I267=2,LARGE(J267:SW267,1)+LARGE(J267:SW267,2),IF(I267=3,LARGE(J267:SW267,1)+LARGE(J267:SW267,2)+LARGE(J267:SW267,3),IF(I267=4,LARGE(J267:SW267,1)+LARGE(J267:SW267,2)+LARGE(J267:SW267,3)+LARGE(J267:SW267,4),IF(I267&gt;4,LARGE(J267:SW267,1)+LARGE(J267:SW267,2)+LARGE(J267:SW267,3)+LARGE(J267:SW267,4)+LARGE(J267:SW267,5))))))</f>
        <v>300</v>
      </c>
      <c r="I267" s="5">
        <f>COUNT(J267:GZ267)</f>
        <v>2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 t="s">
        <v>306</v>
      </c>
      <c r="AQ267" s="5">
        <v>140</v>
      </c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 t="s">
        <v>305</v>
      </c>
      <c r="CG267" s="5">
        <v>160</v>
      </c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</row>
    <row r="268" spans="1:167" x14ac:dyDescent="0.2">
      <c r="A268" s="5">
        <v>261</v>
      </c>
      <c r="B268" s="15">
        <v>300</v>
      </c>
      <c r="C268" s="4" t="s">
        <v>611</v>
      </c>
      <c r="D268" s="4" t="s">
        <v>149</v>
      </c>
      <c r="E268" s="3">
        <v>40066</v>
      </c>
      <c r="F268" s="4" t="s">
        <v>78</v>
      </c>
      <c r="G268" s="5" t="s">
        <v>20</v>
      </c>
      <c r="H268" s="10">
        <f>IF(I268=1,LARGE(J268:SW268,1),IF(I268=2,LARGE(J268:SW268,1)+LARGE(J268:SW268,2),IF(I268=3,LARGE(J268:SW268,1)+LARGE(J268:SW268,2)+LARGE(J268:SW268,3),IF(I268=4,LARGE(J268:SW268,1)+LARGE(J268:SW268,2)+LARGE(J268:SW268,3)+LARGE(J268:SW268,4),IF(I268&gt;4,LARGE(J268:SW268,1)+LARGE(J268:SW268,2)+LARGE(J268:SW268,3)+LARGE(J268:SW268,4)+LARGE(J268:SW268,5))))))</f>
        <v>291</v>
      </c>
      <c r="I268" s="5">
        <f>COUNT(J268:GZ268)</f>
        <v>1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 t="s">
        <v>135</v>
      </c>
      <c r="BQ268" s="5">
        <v>291</v>
      </c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</row>
    <row r="269" spans="1:167" x14ac:dyDescent="0.2">
      <c r="A269" s="5">
        <v>262</v>
      </c>
      <c r="B269" s="15">
        <v>301</v>
      </c>
      <c r="C269" s="4" t="s">
        <v>857</v>
      </c>
      <c r="D269" s="4" t="s">
        <v>858</v>
      </c>
      <c r="E269" s="3">
        <v>39784</v>
      </c>
      <c r="F269" s="4" t="s">
        <v>170</v>
      </c>
      <c r="G269" s="5" t="s">
        <v>23</v>
      </c>
      <c r="H269" s="10">
        <f>IF(I269=1,LARGE(J269:SW269,1),IF(I269=2,LARGE(J269:SW269,1)+LARGE(J269:SW269,2),IF(I269=3,LARGE(J269:SW269,1)+LARGE(J269:SW269,2)+LARGE(J269:SW269,3),IF(I269=4,LARGE(J269:SW269,1)+LARGE(J269:SW269,2)+LARGE(J269:SW269,3)+LARGE(J269:SW269,4),IF(I269&gt;4,LARGE(J269:SW269,1)+LARGE(J269:SW269,2)+LARGE(J269:SW269,3)+LARGE(J269:SW269,4)+LARGE(J269:SW269,5))))))</f>
        <v>291</v>
      </c>
      <c r="I269" s="5">
        <f>COUNT(J269:GZ269)</f>
        <v>1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 t="s">
        <v>135</v>
      </c>
      <c r="Y269" s="5">
        <v>291</v>
      </c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</row>
    <row r="270" spans="1:167" x14ac:dyDescent="0.2">
      <c r="A270" s="5">
        <v>263</v>
      </c>
      <c r="B270" s="15">
        <v>302</v>
      </c>
      <c r="C270" s="4" t="s">
        <v>691</v>
      </c>
      <c r="D270" s="4" t="s">
        <v>106</v>
      </c>
      <c r="E270" s="3">
        <v>40096</v>
      </c>
      <c r="F270" s="4" t="s">
        <v>110</v>
      </c>
      <c r="G270" s="5" t="s">
        <v>15</v>
      </c>
      <c r="H270" s="10">
        <f>IF(I270=1,LARGE(J270:SW270,1),IF(I270=2,LARGE(J270:SW270,1)+LARGE(J270:SW270,2),IF(I270=3,LARGE(J270:SW270,1)+LARGE(J270:SW270,2)+LARGE(J270:SW270,3),IF(I270=4,LARGE(J270:SW270,1)+LARGE(J270:SW270,2)+LARGE(J270:SW270,3)+LARGE(J270:SW270,4),IF(I270&gt;4,LARGE(J270:SW270,1)+LARGE(J270:SW270,2)+LARGE(J270:SW270,3)+LARGE(J270:SW270,4)+LARGE(J270:SW270,5))))))</f>
        <v>291</v>
      </c>
      <c r="I270" s="5">
        <f>COUNT(J270:GZ270)</f>
        <v>1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 t="s">
        <v>135</v>
      </c>
      <c r="AA270" s="5">
        <v>291</v>
      </c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</row>
    <row r="271" spans="1:167" x14ac:dyDescent="0.2">
      <c r="A271" s="5">
        <v>264</v>
      </c>
      <c r="B271" s="15">
        <v>303</v>
      </c>
      <c r="C271" s="4" t="s">
        <v>690</v>
      </c>
      <c r="D271" s="4" t="s">
        <v>543</v>
      </c>
      <c r="E271" s="3">
        <v>40071</v>
      </c>
      <c r="F271" s="4" t="s">
        <v>110</v>
      </c>
      <c r="G271" s="5" t="s">
        <v>15</v>
      </c>
      <c r="H271" s="10">
        <f>IF(I271=1,LARGE(J271:SW271,1),IF(I271=2,LARGE(J271:SW271,1)+LARGE(J271:SW271,2),IF(I271=3,LARGE(J271:SW271,1)+LARGE(J271:SW271,2)+LARGE(J271:SW271,3),IF(I271=4,LARGE(J271:SW271,1)+LARGE(J271:SW271,2)+LARGE(J271:SW271,3)+LARGE(J271:SW271,4),IF(I271&gt;4,LARGE(J271:SW271,1)+LARGE(J271:SW271,2)+LARGE(J271:SW271,3)+LARGE(J271:SW271,4)+LARGE(J271:SW271,5))))))</f>
        <v>291</v>
      </c>
      <c r="I271" s="5">
        <f>COUNT(J271:GZ271)</f>
        <v>1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 t="s">
        <v>135</v>
      </c>
      <c r="AA271" s="5">
        <v>291</v>
      </c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</row>
    <row r="272" spans="1:167" x14ac:dyDescent="0.2">
      <c r="A272" s="5">
        <v>265</v>
      </c>
      <c r="B272" s="15">
        <v>304</v>
      </c>
      <c r="C272" s="4" t="s">
        <v>505</v>
      </c>
      <c r="D272" s="4" t="s">
        <v>601</v>
      </c>
      <c r="E272" s="3">
        <v>40140</v>
      </c>
      <c r="F272" s="4" t="s">
        <v>152</v>
      </c>
      <c r="G272" s="5" t="s">
        <v>20</v>
      </c>
      <c r="H272" s="10">
        <f>IF(I272=1,LARGE(J272:SW272,1),IF(I272=2,LARGE(J272:SW272,1)+LARGE(J272:SW272,2),IF(I272=3,LARGE(J272:SW272,1)+LARGE(J272:SW272,2)+LARGE(J272:SW272,3),IF(I272=4,LARGE(J272:SW272,1)+LARGE(J272:SW272,2)+LARGE(J272:SW272,3)+LARGE(J272:SW272,4),IF(I272&gt;4,LARGE(J272:SW272,1)+LARGE(J272:SW272,2)+LARGE(J272:SW272,3)+LARGE(J272:SW272,4)+LARGE(J272:SW272,5))))))</f>
        <v>291</v>
      </c>
      <c r="I272" s="5">
        <f>COUNT(J272:GZ272)</f>
        <v>1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 t="s">
        <v>135</v>
      </c>
      <c r="BQ272" s="5">
        <v>291</v>
      </c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</row>
    <row r="273" spans="1:167" x14ac:dyDescent="0.2">
      <c r="A273" s="5">
        <v>266</v>
      </c>
      <c r="B273" s="15">
        <v>314</v>
      </c>
      <c r="C273" s="4" t="s">
        <v>1380</v>
      </c>
      <c r="D273" s="4" t="s">
        <v>1381</v>
      </c>
      <c r="E273" s="3">
        <v>40565</v>
      </c>
      <c r="F273" s="4" t="s">
        <v>384</v>
      </c>
      <c r="G273" s="5" t="s">
        <v>7</v>
      </c>
      <c r="H273" s="10">
        <f>IF(I273=1,LARGE(J273:SW273,1),IF(I273=2,LARGE(J273:SW273,1)+LARGE(J273:SW273,2),IF(I273=3,LARGE(J273:SW273,1)+LARGE(J273:SW273,2)+LARGE(J273:SW273,3),IF(I273=4,LARGE(J273:SW273,1)+LARGE(J273:SW273,2)+LARGE(J273:SW273,3)+LARGE(J273:SW273,4),IF(I273&gt;4,LARGE(J273:SW273,1)+LARGE(J273:SW273,2)+LARGE(J273:SW273,3)+LARGE(J273:SW273,4)+LARGE(J273:SW273,5))))))</f>
        <v>261</v>
      </c>
      <c r="I273" s="5">
        <f>COUNT(J273:GZ273)</f>
        <v>1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7"/>
      <c r="BO273" s="7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 t="s">
        <v>236</v>
      </c>
      <c r="EE273" s="5">
        <v>261</v>
      </c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</row>
    <row r="274" spans="1:167" x14ac:dyDescent="0.2">
      <c r="A274" s="5">
        <v>267</v>
      </c>
      <c r="B274" s="15">
        <v>258</v>
      </c>
      <c r="C274" s="4" t="s">
        <v>895</v>
      </c>
      <c r="D274" s="4" t="s">
        <v>77</v>
      </c>
      <c r="E274" s="3">
        <v>39763</v>
      </c>
      <c r="F274" s="4" t="s">
        <v>14</v>
      </c>
      <c r="G274" s="5" t="s">
        <v>15</v>
      </c>
      <c r="H274" s="10">
        <f>IF(I274=1,LARGE(J274:SW274,1),IF(I274=2,LARGE(J274:SW274,1)+LARGE(J274:SW274,2),IF(I274=3,LARGE(J274:SW274,1)+LARGE(J274:SW274,2)+LARGE(J274:SW274,3),IF(I274=4,LARGE(J274:SW274,1)+LARGE(J274:SW274,2)+LARGE(J274:SW274,3)+LARGE(J274:SW274,4),IF(I274&gt;4,LARGE(J274:SW274,1)+LARGE(J274:SW274,2)+LARGE(J274:SW274,3)+LARGE(J274:SW274,4)+LARGE(J274:SW274,5))))))</f>
        <v>255</v>
      </c>
      <c r="I274" s="5">
        <f>COUNT(J274:GZ274)</f>
        <v>1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 t="s">
        <v>236</v>
      </c>
      <c r="DI274" s="5">
        <v>255</v>
      </c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</row>
    <row r="275" spans="1:167" x14ac:dyDescent="0.2">
      <c r="A275" s="5">
        <v>268</v>
      </c>
      <c r="B275" s="15">
        <v>259</v>
      </c>
      <c r="C275" s="4" t="s">
        <v>961</v>
      </c>
      <c r="D275" s="4" t="s">
        <v>545</v>
      </c>
      <c r="E275" s="3">
        <v>39754</v>
      </c>
      <c r="F275" s="4" t="s">
        <v>14</v>
      </c>
      <c r="G275" s="5" t="s">
        <v>15</v>
      </c>
      <c r="H275" s="10">
        <f>IF(I275=1,LARGE(J275:SW275,1),IF(I275=2,LARGE(J275:SW275,1)+LARGE(J275:SW275,2),IF(I275=3,LARGE(J275:SW275,1)+LARGE(J275:SW275,2)+LARGE(J275:SW275,3),IF(I275=4,LARGE(J275:SW275,1)+LARGE(J275:SW275,2)+LARGE(J275:SW275,3)+LARGE(J275:SW275,4),IF(I275&gt;4,LARGE(J275:SW275,1)+LARGE(J275:SW275,2)+LARGE(J275:SW275,3)+LARGE(J275:SW275,4)+LARGE(J275:SW275,5))))))</f>
        <v>255</v>
      </c>
      <c r="I275" s="5">
        <f>COUNT(J275:GZ275)</f>
        <v>1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 t="s">
        <v>236</v>
      </c>
      <c r="DI275" s="5">
        <v>255</v>
      </c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</row>
    <row r="276" spans="1:167" x14ac:dyDescent="0.2">
      <c r="A276" s="5">
        <v>269</v>
      </c>
      <c r="B276" s="15">
        <v>315</v>
      </c>
      <c r="C276" s="4" t="s">
        <v>939</v>
      </c>
      <c r="D276" s="4" t="s">
        <v>44</v>
      </c>
      <c r="E276" s="3">
        <v>39736</v>
      </c>
      <c r="F276" s="4" t="s">
        <v>940</v>
      </c>
      <c r="G276" s="5" t="s">
        <v>45</v>
      </c>
      <c r="H276" s="10">
        <f>IF(I276=1,LARGE(J276:SW276,1),IF(I276=2,LARGE(J276:SW276,1)+LARGE(J276:SW276,2),IF(I276=3,LARGE(J276:SW276,1)+LARGE(J276:SW276,2)+LARGE(J276:SW276,3),IF(I276=4,LARGE(J276:SW276,1)+LARGE(J276:SW276,2)+LARGE(J276:SW276,3)+LARGE(J276:SW276,4),IF(I276&gt;4,LARGE(J276:SW276,1)+LARGE(J276:SW276,2)+LARGE(J276:SW276,3)+LARGE(J276:SW276,4)+LARGE(J276:SW276,5))))))</f>
        <v>255</v>
      </c>
      <c r="I276" s="5">
        <f>COUNT(J276:GZ276)</f>
        <v>1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 t="s">
        <v>236</v>
      </c>
      <c r="AQ276" s="5">
        <v>255</v>
      </c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</row>
    <row r="277" spans="1:167" x14ac:dyDescent="0.2">
      <c r="A277" s="5">
        <v>270</v>
      </c>
      <c r="B277" s="15">
        <v>316</v>
      </c>
      <c r="C277" s="4" t="s">
        <v>941</v>
      </c>
      <c r="D277" s="4" t="s">
        <v>34</v>
      </c>
      <c r="E277" s="3">
        <v>39500</v>
      </c>
      <c r="F277" s="4" t="s">
        <v>114</v>
      </c>
      <c r="G277" s="5" t="s">
        <v>45</v>
      </c>
      <c r="H277" s="10">
        <f>IF(I277=1,LARGE(J277:SW277,1),IF(I277=2,LARGE(J277:SW277,1)+LARGE(J277:SW277,2),IF(I277=3,LARGE(J277:SW277,1)+LARGE(J277:SW277,2)+LARGE(J277:SW277,3),IF(I277=4,LARGE(J277:SW277,1)+LARGE(J277:SW277,2)+LARGE(J277:SW277,3)+LARGE(J277:SW277,4),IF(I277&gt;4,LARGE(J277:SW277,1)+LARGE(J277:SW277,2)+LARGE(J277:SW277,3)+LARGE(J277:SW277,4)+LARGE(J277:SW277,5))))))</f>
        <v>255</v>
      </c>
      <c r="I277" s="5">
        <f>COUNT(J277:GZ277)</f>
        <v>1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 t="s">
        <v>236</v>
      </c>
      <c r="AQ277" s="5">
        <v>255</v>
      </c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</row>
    <row r="278" spans="1:167" x14ac:dyDescent="0.2">
      <c r="A278" s="5">
        <v>271</v>
      </c>
      <c r="B278" s="15">
        <v>317</v>
      </c>
      <c r="C278" s="4" t="s">
        <v>620</v>
      </c>
      <c r="D278" s="4" t="s">
        <v>873</v>
      </c>
      <c r="E278" s="3">
        <v>40088</v>
      </c>
      <c r="F278" s="4" t="s">
        <v>78</v>
      </c>
      <c r="G278" s="5" t="s">
        <v>20</v>
      </c>
      <c r="H278" s="10">
        <f>IF(I278=1,LARGE(J278:SW278,1),IF(I278=2,LARGE(J278:SW278,1)+LARGE(J278:SW278,2),IF(I278=3,LARGE(J278:SW278,1)+LARGE(J278:SW278,2)+LARGE(J278:SW278,3),IF(I278=4,LARGE(J278:SW278,1)+LARGE(J278:SW278,2)+LARGE(J278:SW278,3)+LARGE(J278:SW278,4),IF(I278&gt;4,LARGE(J278:SW278,1)+LARGE(J278:SW278,2)+LARGE(J278:SW278,3)+LARGE(J278:SW278,4)+LARGE(J278:SW278,5))))))</f>
        <v>255</v>
      </c>
      <c r="I278" s="5">
        <f>COUNT(J278:GZ278)</f>
        <v>1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 t="s">
        <v>236</v>
      </c>
      <c r="BQ278" s="5">
        <v>255</v>
      </c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</row>
    <row r="279" spans="1:167" x14ac:dyDescent="0.2">
      <c r="A279" s="5">
        <v>272</v>
      </c>
      <c r="B279" s="15">
        <v>318</v>
      </c>
      <c r="C279" s="4" t="s">
        <v>697</v>
      </c>
      <c r="D279" s="4" t="s">
        <v>698</v>
      </c>
      <c r="E279" s="3">
        <v>39443</v>
      </c>
      <c r="F279" s="4" t="s">
        <v>699</v>
      </c>
      <c r="G279" s="5" t="s">
        <v>15</v>
      </c>
      <c r="H279" s="10">
        <f>IF(I279=1,LARGE(J279:SW279,1),IF(I279=2,LARGE(J279:SW279,1)+LARGE(J279:SW279,2),IF(I279=3,LARGE(J279:SW279,1)+LARGE(J279:SW279,2)+LARGE(J279:SW279,3),IF(I279=4,LARGE(J279:SW279,1)+LARGE(J279:SW279,2)+LARGE(J279:SW279,3)+LARGE(J279:SW279,4),IF(I279&gt;4,LARGE(J279:SW279,1)+LARGE(J279:SW279,2)+LARGE(J279:SW279,3)+LARGE(J279:SW279,4)+LARGE(J279:SW279,5))))))</f>
        <v>255</v>
      </c>
      <c r="I279" s="5">
        <f>COUNT(J279:GZ279)</f>
        <v>1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 t="s">
        <v>236</v>
      </c>
      <c r="AA279" s="5">
        <v>255</v>
      </c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</row>
    <row r="280" spans="1:167" x14ac:dyDescent="0.2">
      <c r="A280" s="5">
        <v>273</v>
      </c>
      <c r="B280" s="15">
        <v>321</v>
      </c>
      <c r="C280" s="4" t="s">
        <v>1148</v>
      </c>
      <c r="D280" s="4" t="s">
        <v>1149</v>
      </c>
      <c r="E280" s="3">
        <v>39485</v>
      </c>
      <c r="F280" s="4" t="s">
        <v>180</v>
      </c>
      <c r="G280" s="5" t="s">
        <v>20</v>
      </c>
      <c r="H280" s="10">
        <f>IF(I280=1,LARGE(J280:SW280,1),IF(I280=2,LARGE(J280:SW280,1)+LARGE(J280:SW280,2),IF(I280=3,LARGE(J280:SW280,1)+LARGE(J280:SW280,2)+LARGE(J280:SW280,3),IF(I280=4,LARGE(J280:SW280,1)+LARGE(J280:SW280,2)+LARGE(J280:SW280,3)+LARGE(J280:SW280,4),IF(I280&gt;4,LARGE(J280:SW280,1)+LARGE(J280:SW280,2)+LARGE(J280:SW280,3)+LARGE(J280:SW280,4)+LARGE(J280:SW280,5))))))</f>
        <v>236</v>
      </c>
      <c r="I280" s="5">
        <f>COUNT(J280:GZ280)</f>
        <v>1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 t="s">
        <v>237</v>
      </c>
      <c r="BQ280" s="5">
        <v>236</v>
      </c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</row>
    <row r="281" spans="1:167" x14ac:dyDescent="0.2">
      <c r="A281" s="5">
        <v>274</v>
      </c>
      <c r="B281" s="15">
        <v>279</v>
      </c>
      <c r="C281" s="4" t="s">
        <v>874</v>
      </c>
      <c r="D281" s="4" t="s">
        <v>538</v>
      </c>
      <c r="E281" s="3">
        <v>40416</v>
      </c>
      <c r="F281" s="4" t="s">
        <v>78</v>
      </c>
      <c r="G281" s="5" t="s">
        <v>20</v>
      </c>
      <c r="H281" s="10">
        <f>IF(I281=1,LARGE(J281:SW281,1),IF(I281=2,LARGE(J281:SW281,1)+LARGE(J281:SW281,2),IF(I281=3,LARGE(J281:SW281,1)+LARGE(J281:SW281,2)+LARGE(J281:SW281,3),IF(I281=4,LARGE(J281:SW281,1)+LARGE(J281:SW281,2)+LARGE(J281:SW281,3)+LARGE(J281:SW281,4),IF(I281&gt;4,LARGE(J281:SW281,1)+LARGE(J281:SW281,2)+LARGE(J281:SW281,3)+LARGE(J281:SW281,4)+LARGE(J281:SW281,5))))))</f>
        <v>200</v>
      </c>
      <c r="I281" s="5">
        <f>COUNT(J281:GZ281)</f>
        <v>1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 t="s">
        <v>303</v>
      </c>
      <c r="BQ281" s="5">
        <v>200</v>
      </c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</row>
    <row r="282" spans="1:167" x14ac:dyDescent="0.2">
      <c r="A282" s="5">
        <v>275</v>
      </c>
      <c r="B282" s="15">
        <v>325</v>
      </c>
      <c r="C282" s="4" t="s">
        <v>724</v>
      </c>
      <c r="D282" s="4" t="s">
        <v>725</v>
      </c>
      <c r="E282" s="3">
        <v>40779</v>
      </c>
      <c r="F282" s="4" t="s">
        <v>726</v>
      </c>
      <c r="G282" s="5" t="s">
        <v>7</v>
      </c>
      <c r="H282" s="10">
        <f>IF(I282=1,LARGE(J282:SW282,1),IF(I282=2,LARGE(J282:SW282,1)+LARGE(J282:SW282,2),IF(I282=3,LARGE(J282:SW282,1)+LARGE(J282:SW282,2)+LARGE(J282:SW282,3),IF(I282=4,LARGE(J282:SW282,1)+LARGE(J282:SW282,2)+LARGE(J282:SW282,3)+LARGE(J282:SW282,4),IF(I282&gt;4,LARGE(J282:SW282,1)+LARGE(J282:SW282,2)+LARGE(J282:SW282,3)+LARGE(J282:SW282,4)+LARGE(J282:SW282,5))))))</f>
        <v>200</v>
      </c>
      <c r="I282" s="5">
        <f>COUNT(J282:GZ282)</f>
        <v>1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 t="s">
        <v>303</v>
      </c>
      <c r="AO282" s="5">
        <v>200</v>
      </c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</row>
    <row r="283" spans="1:167" x14ac:dyDescent="0.2">
      <c r="A283" s="5">
        <v>276</v>
      </c>
      <c r="B283" s="15">
        <v>326</v>
      </c>
      <c r="C283" s="4" t="s">
        <v>1111</v>
      </c>
      <c r="D283" s="4" t="s">
        <v>221</v>
      </c>
      <c r="E283" s="3">
        <v>40197</v>
      </c>
      <c r="F283" s="4" t="s">
        <v>78</v>
      </c>
      <c r="G283" s="5" t="s">
        <v>20</v>
      </c>
      <c r="H283" s="10">
        <f>IF(I283=1,LARGE(J283:SW283,1),IF(I283=2,LARGE(J283:SW283,1)+LARGE(J283:SW283,2),IF(I283=3,LARGE(J283:SW283,1)+LARGE(J283:SW283,2)+LARGE(J283:SW283,3),IF(I283=4,LARGE(J283:SW283,1)+LARGE(J283:SW283,2)+LARGE(J283:SW283,3)+LARGE(J283:SW283,4),IF(I283&gt;4,LARGE(J283:SW283,1)+LARGE(J283:SW283,2)+LARGE(J283:SW283,3)+LARGE(J283:SW283,4)+LARGE(J283:SW283,5))))))</f>
        <v>200</v>
      </c>
      <c r="I283" s="5">
        <f>COUNT(J283:GZ283)</f>
        <v>1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 t="s">
        <v>303</v>
      </c>
      <c r="BQ283" s="5">
        <v>200</v>
      </c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</row>
    <row r="284" spans="1:167" x14ac:dyDescent="0.2">
      <c r="A284" s="5">
        <v>277</v>
      </c>
      <c r="B284" s="15">
        <v>331</v>
      </c>
      <c r="C284" s="4" t="s">
        <v>851</v>
      </c>
      <c r="D284" s="4" t="s">
        <v>852</v>
      </c>
      <c r="E284" s="3">
        <v>40926</v>
      </c>
      <c r="F284" s="4" t="s">
        <v>22</v>
      </c>
      <c r="G284" s="5" t="s">
        <v>23</v>
      </c>
      <c r="H284" s="10">
        <f>IF(I284=1,LARGE(J284:SW284,1),IF(I284=2,LARGE(J284:SW284,1)+LARGE(J284:SW284,2),IF(I284=3,LARGE(J284:SW284,1)+LARGE(J284:SW284,2)+LARGE(J284:SW284,3),IF(I284=4,LARGE(J284:SW284,1)+LARGE(J284:SW284,2)+LARGE(J284:SW284,3)+LARGE(J284:SW284,4),IF(I284&gt;4,LARGE(J284:SW284,1)+LARGE(J284:SW284,2)+LARGE(J284:SW284,3)+LARGE(J284:SW284,4)+LARGE(J284:SW284,5))))))</f>
        <v>180</v>
      </c>
      <c r="I284" s="5">
        <f>COUNT(J284:GZ284)</f>
        <v>1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 t="s">
        <v>304</v>
      </c>
      <c r="Y284" s="5">
        <v>180</v>
      </c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</row>
    <row r="285" spans="1:167" x14ac:dyDescent="0.2">
      <c r="A285" s="5">
        <v>278</v>
      </c>
      <c r="B285" s="15">
        <v>332</v>
      </c>
      <c r="C285" s="4" t="s">
        <v>1239</v>
      </c>
      <c r="D285" s="4" t="s">
        <v>9</v>
      </c>
      <c r="E285" s="3">
        <v>40682</v>
      </c>
      <c r="F285" s="4" t="s">
        <v>1240</v>
      </c>
      <c r="G285" s="5" t="s">
        <v>15</v>
      </c>
      <c r="H285" s="10">
        <f>IF(I285=1,LARGE(J285:SW285,1),IF(I285=2,LARGE(J285:SW285,1)+LARGE(J285:SW285,2),IF(I285=3,LARGE(J285:SW285,1)+LARGE(J285:SW285,2)+LARGE(J285:SW285,3),IF(I285=4,LARGE(J285:SW285,1)+LARGE(J285:SW285,2)+LARGE(J285:SW285,3)+LARGE(J285:SW285,4),IF(I285&gt;4,LARGE(J285:SW285,1)+LARGE(J285:SW285,2)+LARGE(J285:SW285,3)+LARGE(J285:SW285,4)+LARGE(J285:SW285,5))))))</f>
        <v>180</v>
      </c>
      <c r="I285" s="5">
        <f>COUNT(J285:GZ285)</f>
        <v>1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 t="s">
        <v>304</v>
      </c>
      <c r="CG285" s="5">
        <v>180</v>
      </c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</row>
    <row r="286" spans="1:167" x14ac:dyDescent="0.2">
      <c r="A286" s="5">
        <v>279</v>
      </c>
      <c r="B286" s="15">
        <v>333</v>
      </c>
      <c r="C286" s="4" t="s">
        <v>1241</v>
      </c>
      <c r="D286" s="4" t="s">
        <v>75</v>
      </c>
      <c r="E286" s="3">
        <v>40681</v>
      </c>
      <c r="F286" s="4" t="s">
        <v>1240</v>
      </c>
      <c r="G286" s="5" t="s">
        <v>15</v>
      </c>
      <c r="H286" s="10">
        <f>IF(I286=1,LARGE(J286:SW286,1),IF(I286=2,LARGE(J286:SW286,1)+LARGE(J286:SW286,2),IF(I286=3,LARGE(J286:SW286,1)+LARGE(J286:SW286,2)+LARGE(J286:SW286,3),IF(I286=4,LARGE(J286:SW286,1)+LARGE(J286:SW286,2)+LARGE(J286:SW286,3)+LARGE(J286:SW286,4),IF(I286&gt;4,LARGE(J286:SW286,1)+LARGE(J286:SW286,2)+LARGE(J286:SW286,3)+LARGE(J286:SW286,4)+LARGE(J286:SW286,5))))))</f>
        <v>180</v>
      </c>
      <c r="I286" s="5">
        <f>COUNT(J286:GZ286)</f>
        <v>1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 t="s">
        <v>304</v>
      </c>
      <c r="CG286" s="5">
        <v>180</v>
      </c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</row>
    <row r="287" spans="1:167" x14ac:dyDescent="0.2">
      <c r="A287" s="5">
        <v>280</v>
      </c>
      <c r="B287" s="15">
        <v>280</v>
      </c>
      <c r="C287" s="4" t="s">
        <v>850</v>
      </c>
      <c r="D287" s="4" t="s">
        <v>635</v>
      </c>
      <c r="E287" s="3">
        <v>40335</v>
      </c>
      <c r="F287" s="4" t="s">
        <v>373</v>
      </c>
      <c r="G287" s="5" t="s">
        <v>23</v>
      </c>
      <c r="H287" s="10">
        <f>IF(I287=1,LARGE(J287:SW287,1),IF(I287=2,LARGE(J287:SW287,1)+LARGE(J287:SW287,2),IF(I287=3,LARGE(J287:SW287,1)+LARGE(J287:SW287,2)+LARGE(J287:SW287,3),IF(I287=4,LARGE(J287:SW287,1)+LARGE(J287:SW287,2)+LARGE(J287:SW287,3)+LARGE(J287:SW287,4),IF(I287&gt;4,LARGE(J287:SW287,1)+LARGE(J287:SW287,2)+LARGE(J287:SW287,3)+LARGE(J287:SW287,4)+LARGE(J287:SW287,5))))))</f>
        <v>160</v>
      </c>
      <c r="I287" s="5">
        <f>COUNT(J287:GZ287)</f>
        <v>1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 t="s">
        <v>305</v>
      </c>
      <c r="Y287" s="5">
        <v>160</v>
      </c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</row>
    <row r="288" spans="1:167" x14ac:dyDescent="0.2">
      <c r="A288" s="5">
        <v>281</v>
      </c>
      <c r="B288" s="15">
        <v>334</v>
      </c>
      <c r="C288" s="4" t="s">
        <v>769</v>
      </c>
      <c r="D288" s="4" t="s">
        <v>211</v>
      </c>
      <c r="E288" s="3">
        <v>40502</v>
      </c>
      <c r="F288" s="4" t="s">
        <v>114</v>
      </c>
      <c r="G288" s="5" t="s">
        <v>45</v>
      </c>
      <c r="H288" s="10">
        <f>IF(I288=1,LARGE(J288:SW288,1),IF(I288=2,LARGE(J288:SW288,1)+LARGE(J288:SW288,2),IF(I288=3,LARGE(J288:SW288,1)+LARGE(J288:SW288,2)+LARGE(J288:SW288,3),IF(I288=4,LARGE(J288:SW288,1)+LARGE(J288:SW288,2)+LARGE(J288:SW288,3)+LARGE(J288:SW288,4),IF(I288&gt;4,LARGE(J288:SW288,1)+LARGE(J288:SW288,2)+LARGE(J288:SW288,3)+LARGE(J288:SW288,4)+LARGE(J288:SW288,5))))))</f>
        <v>160</v>
      </c>
      <c r="I288" s="5">
        <f>COUNT(J288:GZ288)</f>
        <v>1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 t="s">
        <v>305</v>
      </c>
      <c r="AQ288" s="5">
        <v>160</v>
      </c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</row>
    <row r="289" spans="1:167" x14ac:dyDescent="0.2">
      <c r="A289" s="5">
        <v>282</v>
      </c>
      <c r="B289" s="15">
        <v>335</v>
      </c>
      <c r="C289" s="4" t="s">
        <v>872</v>
      </c>
      <c r="D289" s="4" t="s">
        <v>71</v>
      </c>
      <c r="E289" s="3">
        <v>40839</v>
      </c>
      <c r="F289" s="4" t="s">
        <v>215</v>
      </c>
      <c r="G289" s="5" t="s">
        <v>20</v>
      </c>
      <c r="H289" s="10">
        <f>IF(I289=1,LARGE(J289:SW289,1),IF(I289=2,LARGE(J289:SW289,1)+LARGE(J289:SW289,2),IF(I289=3,LARGE(J289:SW289,1)+LARGE(J289:SW289,2)+LARGE(J289:SW289,3),IF(I289=4,LARGE(J289:SW289,1)+LARGE(J289:SW289,2)+LARGE(J289:SW289,3)+LARGE(J289:SW289,4),IF(I289&gt;4,LARGE(J289:SW289,1)+LARGE(J289:SW289,2)+LARGE(J289:SW289,3)+LARGE(J289:SW289,4)+LARGE(J289:SW289,5))))))</f>
        <v>160</v>
      </c>
      <c r="I289" s="5">
        <f>COUNT(J289:GZ289)</f>
        <v>1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 t="s">
        <v>305</v>
      </c>
      <c r="BQ289" s="5">
        <v>160</v>
      </c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</row>
    <row r="290" spans="1:167" x14ac:dyDescent="0.2">
      <c r="A290" s="5">
        <v>283</v>
      </c>
      <c r="B290" s="15">
        <v>336</v>
      </c>
      <c r="C290" s="4" t="s">
        <v>264</v>
      </c>
      <c r="D290" s="4" t="s">
        <v>1144</v>
      </c>
      <c r="E290" s="3">
        <v>41088</v>
      </c>
      <c r="F290" s="4" t="s">
        <v>215</v>
      </c>
      <c r="G290" s="5" t="s">
        <v>20</v>
      </c>
      <c r="H290" s="10">
        <f>IF(I290=1,LARGE(J290:SW290,1),IF(I290=2,LARGE(J290:SW290,1)+LARGE(J290:SW290,2),IF(I290=3,LARGE(J290:SW290,1)+LARGE(J290:SW290,2)+LARGE(J290:SW290,3),IF(I290=4,LARGE(J290:SW290,1)+LARGE(J290:SW290,2)+LARGE(J290:SW290,3)+LARGE(J290:SW290,4),IF(I290&gt;4,LARGE(J290:SW290,1)+LARGE(J290:SW290,2)+LARGE(J290:SW290,3)+LARGE(J290:SW290,4)+LARGE(J290:SW290,5))))))</f>
        <v>160</v>
      </c>
      <c r="I290" s="5">
        <f>COUNT(J290:GZ290)</f>
        <v>1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 t="s">
        <v>305</v>
      </c>
      <c r="BQ290" s="5">
        <v>160</v>
      </c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</row>
    <row r="291" spans="1:167" x14ac:dyDescent="0.2">
      <c r="A291" s="5">
        <v>284</v>
      </c>
      <c r="B291" s="15">
        <v>337</v>
      </c>
      <c r="C291" s="4" t="s">
        <v>781</v>
      </c>
      <c r="D291" s="4" t="s">
        <v>727</v>
      </c>
      <c r="E291" s="3">
        <v>40169</v>
      </c>
      <c r="F291" s="4" t="s">
        <v>782</v>
      </c>
      <c r="G291" s="5" t="s">
        <v>29</v>
      </c>
      <c r="H291" s="10">
        <f>IF(I291=1,LARGE(J291:SW291,1),IF(I291=2,LARGE(J291:SW291,1)+LARGE(J291:SW291,2),IF(I291=3,LARGE(J291:SW291,1)+LARGE(J291:SW291,2)+LARGE(J291:SW291,3),IF(I291=4,LARGE(J291:SW291,1)+LARGE(J291:SW291,2)+LARGE(J291:SW291,3)+LARGE(J291:SW291,4),IF(I291&gt;4,LARGE(J291:SW291,1)+LARGE(J291:SW291,2)+LARGE(J291:SW291,3)+LARGE(J291:SW291,4)+LARGE(J291:SW291,5))))))</f>
        <v>140</v>
      </c>
      <c r="I291" s="5">
        <f>COUNT(J291:GZ291)</f>
        <v>1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 t="s">
        <v>306</v>
      </c>
      <c r="BA291" s="5">
        <v>140</v>
      </c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</row>
    <row r="292" spans="1:167" x14ac:dyDescent="0.2">
      <c r="A292" s="5">
        <v>285</v>
      </c>
      <c r="B292" s="15">
        <v>338</v>
      </c>
      <c r="C292" s="4" t="s">
        <v>1143</v>
      </c>
      <c r="D292" s="4" t="s">
        <v>16</v>
      </c>
      <c r="E292" s="3">
        <v>40732</v>
      </c>
      <c r="F292" s="4" t="s">
        <v>78</v>
      </c>
      <c r="G292" s="5" t="s">
        <v>20</v>
      </c>
      <c r="H292" s="10">
        <f>IF(I292=1,LARGE(J292:SW292,1),IF(I292=2,LARGE(J292:SW292,1)+LARGE(J292:SW292,2),IF(I292=3,LARGE(J292:SW292,1)+LARGE(J292:SW292,2)+LARGE(J292:SW292,3),IF(I292=4,LARGE(J292:SW292,1)+LARGE(J292:SW292,2)+LARGE(J292:SW292,3)+LARGE(J292:SW292,4),IF(I292&gt;4,LARGE(J292:SW292,1)+LARGE(J292:SW292,2)+LARGE(J292:SW292,3)+LARGE(J292:SW292,4)+LARGE(J292:SW292,5))))))</f>
        <v>140</v>
      </c>
      <c r="I292" s="5">
        <f>COUNT(J292:GZ292)</f>
        <v>1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 t="s">
        <v>306</v>
      </c>
      <c r="BQ292" s="5">
        <v>140</v>
      </c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</row>
    <row r="293" spans="1:167" x14ac:dyDescent="0.2">
      <c r="A293" s="5">
        <v>286</v>
      </c>
      <c r="B293" s="15">
        <v>339</v>
      </c>
      <c r="C293" s="4" t="s">
        <v>1145</v>
      </c>
      <c r="D293" s="4" t="s">
        <v>1146</v>
      </c>
      <c r="E293" s="3">
        <v>40561</v>
      </c>
      <c r="F293" s="4" t="s">
        <v>78</v>
      </c>
      <c r="G293" s="5" t="s">
        <v>20</v>
      </c>
      <c r="H293" s="10">
        <f>IF(I293=1,LARGE(J293:SW293,1),IF(I293=2,LARGE(J293:SW293,1)+LARGE(J293:SW293,2),IF(I293=3,LARGE(J293:SW293,1)+LARGE(J293:SW293,2)+LARGE(J293:SW293,3),IF(I293=4,LARGE(J293:SW293,1)+LARGE(J293:SW293,2)+LARGE(J293:SW293,3)+LARGE(J293:SW293,4),IF(I293&gt;4,LARGE(J293:SW293,1)+LARGE(J293:SW293,2)+LARGE(J293:SW293,3)+LARGE(J293:SW293,4)+LARGE(J293:SW293,5))))))</f>
        <v>140</v>
      </c>
      <c r="I293" s="5">
        <f>COUNT(J293:GZ293)</f>
        <v>1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 t="s">
        <v>306</v>
      </c>
      <c r="BQ293" s="5">
        <v>140</v>
      </c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</row>
    <row r="294" spans="1:167" x14ac:dyDescent="0.2">
      <c r="A294" s="5">
        <v>287</v>
      </c>
      <c r="B294" s="15">
        <v>340</v>
      </c>
      <c r="C294" s="4" t="s">
        <v>1000</v>
      </c>
      <c r="D294" s="4" t="s">
        <v>1001</v>
      </c>
      <c r="E294" s="3">
        <v>39858</v>
      </c>
      <c r="F294" s="4" t="s">
        <v>605</v>
      </c>
      <c r="G294" s="5" t="s">
        <v>23</v>
      </c>
      <c r="H294" s="10">
        <f>IF(I294=1,LARGE(J294:SW294,1),IF(I294=2,LARGE(J294:SW294,1)+LARGE(J294:SW294,2),IF(I294=3,LARGE(J294:SW294,1)+LARGE(J294:SW294,2)+LARGE(J294:SW294,3),IF(I294=4,LARGE(J294:SW294,1)+LARGE(J294:SW294,2)+LARGE(J294:SW294,3)+LARGE(J294:SW294,4),IF(I294&gt;4,LARGE(J294:SW294,1)+LARGE(J294:SW294,2)+LARGE(J294:SW294,3)+LARGE(J294:SW294,4)+LARGE(J294:SW294,5))))))</f>
        <v>130</v>
      </c>
      <c r="I294" s="5">
        <f>COUNT(J294:GZ294)</f>
        <v>1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 t="s">
        <v>307</v>
      </c>
      <c r="Y294" s="5">
        <v>130</v>
      </c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</row>
  </sheetData>
  <autoFilter ref="E5:H294" xr:uid="{C19A5D38-0761-4F48-AD11-9E6F38748810}"/>
  <sortState xmlns:xlrd2="http://schemas.microsoft.com/office/spreadsheetml/2017/richdata2" ref="B8:FK294">
    <sortCondition descending="1" ref="H8:H294"/>
  </sortState>
  <mergeCells count="169">
    <mergeCell ref="FH4:FI4"/>
    <mergeCell ref="FH5:FI6"/>
    <mergeCell ref="FJ4:FK4"/>
    <mergeCell ref="FJ5:FK6"/>
    <mergeCell ref="EJ4:EK4"/>
    <mergeCell ref="EJ5:EK6"/>
    <mergeCell ref="DR4:DS4"/>
    <mergeCell ref="DR5:DS6"/>
    <mergeCell ref="DJ4:DK4"/>
    <mergeCell ref="DL4:DM4"/>
    <mergeCell ref="DJ5:DK6"/>
    <mergeCell ref="DL5:DM6"/>
    <mergeCell ref="DD4:DE4"/>
    <mergeCell ref="DF4:DG4"/>
    <mergeCell ref="DH4:DI4"/>
    <mergeCell ref="DD5:DE6"/>
    <mergeCell ref="DF5:DG6"/>
    <mergeCell ref="DH5:DI6"/>
    <mergeCell ref="DN4:DO4"/>
    <mergeCell ref="DP4:DQ4"/>
    <mergeCell ref="DN5:DO6"/>
    <mergeCell ref="DP5:DQ6"/>
    <mergeCell ref="DT4:DU4"/>
    <mergeCell ref="DT5:DU6"/>
    <mergeCell ref="EF4:EG4"/>
    <mergeCell ref="EF5:EG6"/>
    <mergeCell ref="EH4:EI4"/>
    <mergeCell ref="EH5:EI6"/>
    <mergeCell ref="CZ4:DA4"/>
    <mergeCell ref="DB4:DC4"/>
    <mergeCell ref="CZ5:DA6"/>
    <mergeCell ref="DB5:DC6"/>
    <mergeCell ref="R4:S4"/>
    <mergeCell ref="R5:S6"/>
    <mergeCell ref="L5:M6"/>
    <mergeCell ref="Z4:AA4"/>
    <mergeCell ref="Z5:AA6"/>
    <mergeCell ref="BB4:BC4"/>
    <mergeCell ref="AF4:AG4"/>
    <mergeCell ref="AF5:AG6"/>
    <mergeCell ref="AB4:AC4"/>
    <mergeCell ref="AD4:AE4"/>
    <mergeCell ref="AB5:AC6"/>
    <mergeCell ref="AD5:AE6"/>
    <mergeCell ref="T4:U4"/>
    <mergeCell ref="T5:U6"/>
    <mergeCell ref="V4:W4"/>
    <mergeCell ref="V5:W6"/>
    <mergeCell ref="X4:Y4"/>
    <mergeCell ref="X5:Y6"/>
    <mergeCell ref="P4:Q4"/>
    <mergeCell ref="P5:Q6"/>
    <mergeCell ref="AZ4:BA4"/>
    <mergeCell ref="CD4:CE4"/>
    <mergeCell ref="CF4:CG4"/>
    <mergeCell ref="BD5:BE6"/>
    <mergeCell ref="BJ4:BK4"/>
    <mergeCell ref="BJ5:BK6"/>
    <mergeCell ref="BH4:BI4"/>
    <mergeCell ref="BH5:BI6"/>
    <mergeCell ref="BF4:BG4"/>
    <mergeCell ref="BF5:BG6"/>
    <mergeCell ref="BX4:BY4"/>
    <mergeCell ref="BX5:BY6"/>
    <mergeCell ref="BR4:BS4"/>
    <mergeCell ref="BV4:BW4"/>
    <mergeCell ref="BV5:BW6"/>
    <mergeCell ref="BD4:BE4"/>
    <mergeCell ref="BT4:BU4"/>
    <mergeCell ref="BR5:BS6"/>
    <mergeCell ref="BT5:BU6"/>
    <mergeCell ref="BL4:BM4"/>
    <mergeCell ref="BN4:BO4"/>
    <mergeCell ref="BP4:BQ4"/>
    <mergeCell ref="BL5:BM6"/>
    <mergeCell ref="BN5:BO6"/>
    <mergeCell ref="BP5:BQ6"/>
    <mergeCell ref="AZ5:BA6"/>
    <mergeCell ref="AV4:AW4"/>
    <mergeCell ref="AV5:AW6"/>
    <mergeCell ref="AT4:AU4"/>
    <mergeCell ref="AT5:AU6"/>
    <mergeCell ref="BB5:BC6"/>
    <mergeCell ref="AR4:AS4"/>
    <mergeCell ref="AR5:AS6"/>
    <mergeCell ref="AH4:AI4"/>
    <mergeCell ref="AJ4:AK4"/>
    <mergeCell ref="AH5:AI6"/>
    <mergeCell ref="AJ5:AK6"/>
    <mergeCell ref="AL4:AM4"/>
    <mergeCell ref="AN4:AO4"/>
    <mergeCell ref="AX4:AY4"/>
    <mergeCell ref="AX5:AY6"/>
    <mergeCell ref="AL5:AM6"/>
    <mergeCell ref="AN5:AO6"/>
    <mergeCell ref="AP4:AQ4"/>
    <mergeCell ref="AP5:AQ6"/>
    <mergeCell ref="N4:O4"/>
    <mergeCell ref="N5:O6"/>
    <mergeCell ref="J4:K4"/>
    <mergeCell ref="L4:M4"/>
    <mergeCell ref="J5:K6"/>
    <mergeCell ref="C2:F2"/>
    <mergeCell ref="A5:A7"/>
    <mergeCell ref="C5:C7"/>
    <mergeCell ref="D5:D7"/>
    <mergeCell ref="E5:E7"/>
    <mergeCell ref="F5:F7"/>
    <mergeCell ref="B5:B7"/>
    <mergeCell ref="G5:G7"/>
    <mergeCell ref="A4:I4"/>
    <mergeCell ref="H5:H7"/>
    <mergeCell ref="I5:I7"/>
    <mergeCell ref="CX4:CY4"/>
    <mergeCell ref="CX5:CY6"/>
    <mergeCell ref="BZ5:CA6"/>
    <mergeCell ref="CB5:CC6"/>
    <mergeCell ref="CD5:CE6"/>
    <mergeCell ref="CF5:CG6"/>
    <mergeCell ref="CL4:CM4"/>
    <mergeCell ref="CN4:CO4"/>
    <mergeCell ref="CL5:CM6"/>
    <mergeCell ref="CN5:CO6"/>
    <mergeCell ref="CH4:CI4"/>
    <mergeCell ref="CJ4:CK4"/>
    <mergeCell ref="CH5:CI6"/>
    <mergeCell ref="CJ5:CK6"/>
    <mergeCell ref="CV4:CW4"/>
    <mergeCell ref="CV5:CW6"/>
    <mergeCell ref="CR4:CS4"/>
    <mergeCell ref="CT4:CU4"/>
    <mergeCell ref="CR5:CS6"/>
    <mergeCell ref="CT5:CU6"/>
    <mergeCell ref="CP4:CQ4"/>
    <mergeCell ref="CP5:CQ6"/>
    <mergeCell ref="BZ4:CA4"/>
    <mergeCell ref="CB4:CC4"/>
    <mergeCell ref="DV4:DW4"/>
    <mergeCell ref="DV5:DW6"/>
    <mergeCell ref="DX4:DY4"/>
    <mergeCell ref="DZ4:EA4"/>
    <mergeCell ref="DX5:DY6"/>
    <mergeCell ref="DZ5:EA6"/>
    <mergeCell ref="EB4:EC4"/>
    <mergeCell ref="EB5:EC6"/>
    <mergeCell ref="ED4:EE4"/>
    <mergeCell ref="ED5:EE6"/>
    <mergeCell ref="EV4:EW4"/>
    <mergeCell ref="EV5:EW6"/>
    <mergeCell ref="EL4:EM4"/>
    <mergeCell ref="EL5:EM6"/>
    <mergeCell ref="EN4:EO4"/>
    <mergeCell ref="EN5:EO6"/>
    <mergeCell ref="EP4:EQ4"/>
    <mergeCell ref="EP5:EQ6"/>
    <mergeCell ref="ER4:ES4"/>
    <mergeCell ref="ER5:ES6"/>
    <mergeCell ref="ET4:EU4"/>
    <mergeCell ref="ET5:EU6"/>
    <mergeCell ref="FB4:FC4"/>
    <mergeCell ref="FB5:FC6"/>
    <mergeCell ref="FD4:FE4"/>
    <mergeCell ref="FF4:FG4"/>
    <mergeCell ref="FD5:FE6"/>
    <mergeCell ref="FF5:FG6"/>
    <mergeCell ref="EX4:EY4"/>
    <mergeCell ref="EX5:EY6"/>
    <mergeCell ref="EZ4:FA4"/>
    <mergeCell ref="EZ5:FA6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1692A-F1EB-4137-9D49-EF3FACE8AFD6}">
  <dimension ref="A2:EY214"/>
  <sheetViews>
    <sheetView workbookViewId="0">
      <pane xSplit="9" ySplit="7" topLeftCell="EH8" activePane="bottomRight" state="frozen"/>
      <selection pane="topRight" activeCell="I1" sqref="I1"/>
      <selection pane="bottomLeft" activeCell="A6" sqref="A6"/>
      <selection pane="bottomRight" activeCell="EX5" sqref="EX5:EY6"/>
    </sheetView>
  </sheetViews>
  <sheetFormatPr baseColWidth="10" defaultRowHeight="12.75" x14ac:dyDescent="0.2"/>
  <cols>
    <col min="1" max="1" width="4.28515625" style="1" bestFit="1" customWidth="1"/>
    <col min="2" max="2" width="5.7109375" style="1" bestFit="1" customWidth="1"/>
    <col min="3" max="3" width="18.7109375" style="2" bestFit="1" customWidth="1"/>
    <col min="4" max="4" width="16.140625" style="2" bestFit="1" customWidth="1"/>
    <col min="5" max="5" width="5" style="13" bestFit="1" customWidth="1"/>
    <col min="6" max="6" width="31.85546875" style="2" bestFit="1" customWidth="1"/>
    <col min="7" max="7" width="5" style="1" bestFit="1" customWidth="1"/>
    <col min="8" max="8" width="6.85546875" style="1" bestFit="1" customWidth="1"/>
    <col min="9" max="9" width="7.5703125" style="1" bestFit="1" customWidth="1"/>
    <col min="10" max="155" width="8.85546875" style="1" customWidth="1"/>
    <col min="156" max="16384" width="11.42578125" style="2"/>
  </cols>
  <sheetData>
    <row r="2" spans="1:155" ht="27.75" x14ac:dyDescent="0.4">
      <c r="C2" s="48" t="s">
        <v>891</v>
      </c>
      <c r="D2" s="48"/>
      <c r="E2" s="48"/>
      <c r="F2" s="48"/>
      <c r="G2" s="28"/>
      <c r="H2" s="28"/>
      <c r="I2" s="28"/>
    </row>
    <row r="4" spans="1:155" s="6" customFormat="1" ht="18" x14ac:dyDescent="0.25">
      <c r="A4" s="50" t="s">
        <v>511</v>
      </c>
      <c r="B4" s="50"/>
      <c r="C4" s="50"/>
      <c r="D4" s="50"/>
      <c r="E4" s="50"/>
      <c r="F4" s="50"/>
      <c r="G4" s="50"/>
      <c r="H4" s="50"/>
      <c r="I4" s="50"/>
      <c r="J4" s="47" t="s">
        <v>967</v>
      </c>
      <c r="K4" s="47"/>
      <c r="L4" s="47" t="s">
        <v>973</v>
      </c>
      <c r="M4" s="47"/>
      <c r="N4" s="47" t="s">
        <v>977</v>
      </c>
      <c r="O4" s="47"/>
      <c r="P4" s="47" t="s">
        <v>977</v>
      </c>
      <c r="Q4" s="47"/>
      <c r="R4" s="47" t="s">
        <v>993</v>
      </c>
      <c r="S4" s="47"/>
      <c r="T4" s="47" t="s">
        <v>993</v>
      </c>
      <c r="U4" s="47"/>
      <c r="V4" s="47" t="s">
        <v>993</v>
      </c>
      <c r="W4" s="47"/>
      <c r="X4" s="47" t="s">
        <v>1022</v>
      </c>
      <c r="Y4" s="47"/>
      <c r="Z4" s="47" t="s">
        <v>1028</v>
      </c>
      <c r="AA4" s="47"/>
      <c r="AB4" s="47" t="s">
        <v>1041</v>
      </c>
      <c r="AC4" s="47"/>
      <c r="AD4" s="47" t="s">
        <v>1041</v>
      </c>
      <c r="AE4" s="47"/>
      <c r="AF4" s="47" t="s">
        <v>1041</v>
      </c>
      <c r="AG4" s="47"/>
      <c r="AH4" s="47" t="s">
        <v>1041</v>
      </c>
      <c r="AI4" s="47"/>
      <c r="AJ4" s="47" t="s">
        <v>1062</v>
      </c>
      <c r="AK4" s="47"/>
      <c r="AL4" s="47" t="s">
        <v>1090</v>
      </c>
      <c r="AM4" s="47"/>
      <c r="AN4" s="47" t="s">
        <v>1097</v>
      </c>
      <c r="AO4" s="47"/>
      <c r="AP4" s="47" t="s">
        <v>1117</v>
      </c>
      <c r="AQ4" s="47"/>
      <c r="AR4" s="47" t="s">
        <v>1117</v>
      </c>
      <c r="AS4" s="47"/>
      <c r="AT4" s="47" t="s">
        <v>1123</v>
      </c>
      <c r="AU4" s="47"/>
      <c r="AV4" s="47" t="s">
        <v>1127</v>
      </c>
      <c r="AW4" s="47"/>
      <c r="AX4" s="47" t="s">
        <v>1127</v>
      </c>
      <c r="AY4" s="47"/>
      <c r="AZ4" s="47" t="s">
        <v>1134</v>
      </c>
      <c r="BA4" s="47"/>
      <c r="BB4" s="47" t="s">
        <v>1138</v>
      </c>
      <c r="BC4" s="47"/>
      <c r="BD4" s="47" t="s">
        <v>1138</v>
      </c>
      <c r="BE4" s="47"/>
      <c r="BF4" s="47" t="s">
        <v>1138</v>
      </c>
      <c r="BG4" s="47"/>
      <c r="BH4" s="47" t="s">
        <v>1198</v>
      </c>
      <c r="BI4" s="47"/>
      <c r="BJ4" s="47" t="s">
        <v>1198</v>
      </c>
      <c r="BK4" s="47"/>
      <c r="BL4" s="47" t="s">
        <v>1202</v>
      </c>
      <c r="BM4" s="47"/>
      <c r="BN4" s="47" t="s">
        <v>1215</v>
      </c>
      <c r="BO4" s="47"/>
      <c r="BP4" s="47" t="s">
        <v>1215</v>
      </c>
      <c r="BQ4" s="47"/>
      <c r="BR4" s="47" t="s">
        <v>1215</v>
      </c>
      <c r="BS4" s="47"/>
      <c r="BT4" s="47" t="s">
        <v>1257</v>
      </c>
      <c r="BU4" s="47"/>
      <c r="BV4" s="47" t="s">
        <v>1257</v>
      </c>
      <c r="BW4" s="47"/>
      <c r="BX4" s="47" t="s">
        <v>1264</v>
      </c>
      <c r="BY4" s="47"/>
      <c r="BZ4" s="47" t="s">
        <v>1264</v>
      </c>
      <c r="CA4" s="47"/>
      <c r="CB4" s="47" t="s">
        <v>1270</v>
      </c>
      <c r="CC4" s="47"/>
      <c r="CD4" s="47" t="s">
        <v>1275</v>
      </c>
      <c r="CE4" s="47"/>
      <c r="CF4" s="47" t="s">
        <v>1275</v>
      </c>
      <c r="CG4" s="47"/>
      <c r="CH4" s="47" t="s">
        <v>1275</v>
      </c>
      <c r="CI4" s="47"/>
      <c r="CJ4" s="47" t="s">
        <v>1282</v>
      </c>
      <c r="CK4" s="47"/>
      <c r="CL4" s="47" t="s">
        <v>1293</v>
      </c>
      <c r="CM4" s="47"/>
      <c r="CN4" s="47" t="s">
        <v>1293</v>
      </c>
      <c r="CO4" s="47"/>
      <c r="CP4" s="47" t="s">
        <v>1298</v>
      </c>
      <c r="CQ4" s="47"/>
      <c r="CR4" s="47" t="s">
        <v>1298</v>
      </c>
      <c r="CS4" s="47"/>
      <c r="CT4" s="47" t="s">
        <v>1298</v>
      </c>
      <c r="CU4" s="47"/>
      <c r="CV4" s="47" t="s">
        <v>1317</v>
      </c>
      <c r="CW4" s="47"/>
      <c r="CX4" s="47" t="s">
        <v>1317</v>
      </c>
      <c r="CY4" s="47"/>
      <c r="CZ4" s="47" t="s">
        <v>1328</v>
      </c>
      <c r="DA4" s="47"/>
      <c r="DB4" s="47" t="s">
        <v>1328</v>
      </c>
      <c r="DC4" s="47"/>
      <c r="DD4" s="47" t="s">
        <v>1031</v>
      </c>
      <c r="DE4" s="47"/>
      <c r="DF4" s="47" t="s">
        <v>1345</v>
      </c>
      <c r="DG4" s="47"/>
      <c r="DH4" s="40" t="s">
        <v>1354</v>
      </c>
      <c r="DI4" s="41"/>
      <c r="DJ4" s="40" t="s">
        <v>1354</v>
      </c>
      <c r="DK4" s="41"/>
      <c r="DL4" s="40" t="s">
        <v>1354</v>
      </c>
      <c r="DM4" s="41"/>
      <c r="DN4" s="40" t="s">
        <v>1354</v>
      </c>
      <c r="DO4" s="41"/>
      <c r="DP4" s="40" t="s">
        <v>1369</v>
      </c>
      <c r="DQ4" s="41"/>
      <c r="DR4" s="40" t="s">
        <v>1369</v>
      </c>
      <c r="DS4" s="41"/>
      <c r="DT4" s="40" t="s">
        <v>1409</v>
      </c>
      <c r="DU4" s="41"/>
      <c r="DV4" s="40" t="s">
        <v>1418</v>
      </c>
      <c r="DW4" s="41"/>
      <c r="DX4" s="40" t="s">
        <v>1430</v>
      </c>
      <c r="DY4" s="41"/>
      <c r="DZ4" s="40" t="s">
        <v>1433</v>
      </c>
      <c r="EA4" s="41"/>
      <c r="EB4" s="40" t="s">
        <v>1433</v>
      </c>
      <c r="EC4" s="41"/>
      <c r="ED4" s="40" t="s">
        <v>1439</v>
      </c>
      <c r="EE4" s="41"/>
      <c r="EF4" s="40" t="s">
        <v>1439</v>
      </c>
      <c r="EG4" s="41"/>
      <c r="EH4" s="40" t="s">
        <v>1443</v>
      </c>
      <c r="EI4" s="41"/>
      <c r="EJ4" s="40" t="s">
        <v>1443</v>
      </c>
      <c r="EK4" s="41"/>
      <c r="EL4" s="40" t="s">
        <v>1449</v>
      </c>
      <c r="EM4" s="41"/>
      <c r="EN4" s="40" t="s">
        <v>1449</v>
      </c>
      <c r="EO4" s="41"/>
      <c r="EP4" s="40" t="s">
        <v>1458</v>
      </c>
      <c r="EQ4" s="41"/>
      <c r="ER4" s="40" t="s">
        <v>1458</v>
      </c>
      <c r="ES4" s="41"/>
      <c r="ET4" s="40" t="s">
        <v>1458</v>
      </c>
      <c r="EU4" s="41"/>
      <c r="EV4" s="40" t="s">
        <v>1467</v>
      </c>
      <c r="EW4" s="41"/>
      <c r="EX4" s="40" t="s">
        <v>1467</v>
      </c>
      <c r="EY4" s="41"/>
    </row>
    <row r="5" spans="1:155" ht="20.25" customHeight="1" x14ac:dyDescent="0.2">
      <c r="A5" s="47" t="s">
        <v>0</v>
      </c>
      <c r="B5" s="53" t="s">
        <v>516</v>
      </c>
      <c r="C5" s="47" t="s">
        <v>1</v>
      </c>
      <c r="D5" s="47" t="s">
        <v>2</v>
      </c>
      <c r="E5" s="51" t="s">
        <v>3</v>
      </c>
      <c r="F5" s="47" t="s">
        <v>4</v>
      </c>
      <c r="G5" s="47" t="s">
        <v>5</v>
      </c>
      <c r="H5" s="47" t="s">
        <v>52</v>
      </c>
      <c r="I5" s="47" t="s">
        <v>53</v>
      </c>
      <c r="J5" s="46" t="s">
        <v>968</v>
      </c>
      <c r="K5" s="46"/>
      <c r="L5" s="46" t="s">
        <v>974</v>
      </c>
      <c r="M5" s="46"/>
      <c r="N5" s="46" t="s">
        <v>980</v>
      </c>
      <c r="O5" s="46"/>
      <c r="P5" s="46" t="s">
        <v>982</v>
      </c>
      <c r="Q5" s="46"/>
      <c r="R5" s="46" t="s">
        <v>997</v>
      </c>
      <c r="S5" s="46"/>
      <c r="T5" s="46" t="s">
        <v>999</v>
      </c>
      <c r="U5" s="46"/>
      <c r="V5" s="46" t="s">
        <v>1010</v>
      </c>
      <c r="W5" s="46"/>
      <c r="X5" s="46" t="s">
        <v>1023</v>
      </c>
      <c r="Y5" s="46"/>
      <c r="Z5" s="46" t="s">
        <v>1029</v>
      </c>
      <c r="AA5" s="46"/>
      <c r="AB5" s="46" t="s">
        <v>1044</v>
      </c>
      <c r="AC5" s="46"/>
      <c r="AD5" s="46" t="s">
        <v>1046</v>
      </c>
      <c r="AE5" s="46"/>
      <c r="AF5" s="46" t="s">
        <v>1047</v>
      </c>
      <c r="AG5" s="46"/>
      <c r="AH5" s="46" t="s">
        <v>1048</v>
      </c>
      <c r="AI5" s="46"/>
      <c r="AJ5" s="46" t="s">
        <v>1063</v>
      </c>
      <c r="AK5" s="46"/>
      <c r="AL5" s="46" t="s">
        <v>1089</v>
      </c>
      <c r="AM5" s="46"/>
      <c r="AN5" s="46" t="s">
        <v>1100</v>
      </c>
      <c r="AO5" s="46"/>
      <c r="AP5" s="46" t="s">
        <v>1118</v>
      </c>
      <c r="AQ5" s="46"/>
      <c r="AR5" s="46" t="s">
        <v>1121</v>
      </c>
      <c r="AS5" s="46"/>
      <c r="AT5" s="46" t="s">
        <v>1124</v>
      </c>
      <c r="AU5" s="46"/>
      <c r="AV5" s="46" t="s">
        <v>1128</v>
      </c>
      <c r="AW5" s="46"/>
      <c r="AX5" s="46" t="s">
        <v>1129</v>
      </c>
      <c r="AY5" s="46"/>
      <c r="AZ5" s="46" t="s">
        <v>1135</v>
      </c>
      <c r="BA5" s="46"/>
      <c r="BB5" s="46" t="s">
        <v>1139</v>
      </c>
      <c r="BC5" s="46"/>
      <c r="BD5" s="46" t="s">
        <v>1140</v>
      </c>
      <c r="BE5" s="46"/>
      <c r="BF5" s="46" t="s">
        <v>1141</v>
      </c>
      <c r="BG5" s="46"/>
      <c r="BH5" s="46" t="s">
        <v>1196</v>
      </c>
      <c r="BI5" s="46"/>
      <c r="BJ5" s="46" t="s">
        <v>1199</v>
      </c>
      <c r="BK5" s="46"/>
      <c r="BL5" s="46" t="s">
        <v>1204</v>
      </c>
      <c r="BM5" s="46"/>
      <c r="BN5" s="46" t="s">
        <v>1216</v>
      </c>
      <c r="BO5" s="46"/>
      <c r="BP5" s="46" t="s">
        <v>1217</v>
      </c>
      <c r="BQ5" s="46"/>
      <c r="BR5" s="42" t="s">
        <v>1218</v>
      </c>
      <c r="BS5" s="43"/>
      <c r="BT5" s="46" t="s">
        <v>1258</v>
      </c>
      <c r="BU5" s="46"/>
      <c r="BV5" s="46" t="s">
        <v>1259</v>
      </c>
      <c r="BW5" s="46"/>
      <c r="BX5" s="46" t="s">
        <v>1265</v>
      </c>
      <c r="BY5" s="46"/>
      <c r="BZ5" s="46" t="s">
        <v>1266</v>
      </c>
      <c r="CA5" s="46"/>
      <c r="CB5" s="46" t="s">
        <v>1271</v>
      </c>
      <c r="CC5" s="46"/>
      <c r="CD5" s="46" t="s">
        <v>1276</v>
      </c>
      <c r="CE5" s="46"/>
      <c r="CF5" s="46" t="s">
        <v>1277</v>
      </c>
      <c r="CG5" s="46"/>
      <c r="CH5" s="46" t="s">
        <v>1281</v>
      </c>
      <c r="CI5" s="46"/>
      <c r="CJ5" s="46" t="s">
        <v>1284</v>
      </c>
      <c r="CK5" s="46"/>
      <c r="CL5" s="46" t="s">
        <v>1294</v>
      </c>
      <c r="CM5" s="46"/>
      <c r="CN5" s="46" t="s">
        <v>1295</v>
      </c>
      <c r="CO5" s="46"/>
      <c r="CP5" s="46" t="s">
        <v>1299</v>
      </c>
      <c r="CQ5" s="46"/>
      <c r="CR5" s="46" t="s">
        <v>1304</v>
      </c>
      <c r="CS5" s="46"/>
      <c r="CT5" s="46" t="s">
        <v>1308</v>
      </c>
      <c r="CU5" s="46"/>
      <c r="CV5" s="46" t="s">
        <v>1319</v>
      </c>
      <c r="CW5" s="46"/>
      <c r="CX5" s="46" t="s">
        <v>1321</v>
      </c>
      <c r="CY5" s="46"/>
      <c r="CZ5" s="46" t="s">
        <v>1329</v>
      </c>
      <c r="DA5" s="46"/>
      <c r="DB5" s="46" t="s">
        <v>1330</v>
      </c>
      <c r="DC5" s="46"/>
      <c r="DD5" s="46" t="s">
        <v>1343</v>
      </c>
      <c r="DE5" s="46"/>
      <c r="DF5" s="46" t="s">
        <v>1346</v>
      </c>
      <c r="DG5" s="46"/>
      <c r="DH5" s="46" t="s">
        <v>1355</v>
      </c>
      <c r="DI5" s="46"/>
      <c r="DJ5" s="46" t="s">
        <v>1422</v>
      </c>
      <c r="DK5" s="46"/>
      <c r="DL5" s="46" t="s">
        <v>1360</v>
      </c>
      <c r="DM5" s="46"/>
      <c r="DN5" s="46" t="s">
        <v>1361</v>
      </c>
      <c r="DO5" s="46"/>
      <c r="DP5" s="46" t="s">
        <v>1370</v>
      </c>
      <c r="DQ5" s="46"/>
      <c r="DR5" s="46" t="s">
        <v>1376</v>
      </c>
      <c r="DS5" s="46"/>
      <c r="DT5" s="46" t="s">
        <v>1411</v>
      </c>
      <c r="DU5" s="46"/>
      <c r="DV5" s="46" t="s">
        <v>1419</v>
      </c>
      <c r="DW5" s="46"/>
      <c r="DX5" s="46" t="s">
        <v>1429</v>
      </c>
      <c r="DY5" s="46"/>
      <c r="DZ5" s="46" t="s">
        <v>1434</v>
      </c>
      <c r="EA5" s="46"/>
      <c r="EB5" s="46" t="s">
        <v>1436</v>
      </c>
      <c r="EC5" s="46"/>
      <c r="ED5" s="46" t="s">
        <v>1440</v>
      </c>
      <c r="EE5" s="46"/>
      <c r="EF5" s="46" t="s">
        <v>1442</v>
      </c>
      <c r="EG5" s="46"/>
      <c r="EH5" s="46" t="s">
        <v>1445</v>
      </c>
      <c r="EI5" s="46"/>
      <c r="EJ5" s="46" t="s">
        <v>1448</v>
      </c>
      <c r="EK5" s="46"/>
      <c r="EL5" s="46" t="s">
        <v>980</v>
      </c>
      <c r="EM5" s="46"/>
      <c r="EN5" s="46" t="s">
        <v>1452</v>
      </c>
      <c r="EO5" s="46"/>
      <c r="EP5" s="46" t="s">
        <v>1459</v>
      </c>
      <c r="EQ5" s="46"/>
      <c r="ER5" s="42" t="s">
        <v>1461</v>
      </c>
      <c r="ES5" s="43"/>
      <c r="ET5" s="46" t="s">
        <v>1464</v>
      </c>
      <c r="EU5" s="46"/>
      <c r="EV5" s="46" t="s">
        <v>1468</v>
      </c>
      <c r="EW5" s="46"/>
      <c r="EX5" s="46" t="s">
        <v>1473</v>
      </c>
      <c r="EY5" s="46"/>
    </row>
    <row r="6" spans="1:155" ht="20.25" customHeight="1" x14ac:dyDescent="0.2">
      <c r="A6" s="47"/>
      <c r="B6" s="54"/>
      <c r="C6" s="47"/>
      <c r="D6" s="47"/>
      <c r="E6" s="51"/>
      <c r="F6" s="47"/>
      <c r="G6" s="47"/>
      <c r="H6" s="47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4"/>
      <c r="BS6" s="45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4"/>
      <c r="ES6" s="45"/>
      <c r="ET6" s="46"/>
      <c r="EU6" s="46"/>
      <c r="EV6" s="46"/>
      <c r="EW6" s="46"/>
      <c r="EX6" s="46"/>
      <c r="EY6" s="46"/>
    </row>
    <row r="7" spans="1:155" ht="15.75" customHeight="1" thickBot="1" x14ac:dyDescent="0.25">
      <c r="A7" s="49"/>
      <c r="B7" s="55"/>
      <c r="C7" s="49"/>
      <c r="D7" s="49"/>
      <c r="E7" s="52"/>
      <c r="F7" s="49"/>
      <c r="G7" s="49"/>
      <c r="H7" s="49"/>
      <c r="I7" s="49"/>
      <c r="J7" s="11" t="s">
        <v>54</v>
      </c>
      <c r="K7" s="11" t="s">
        <v>55</v>
      </c>
      <c r="L7" s="11" t="s">
        <v>54</v>
      </c>
      <c r="M7" s="11" t="s">
        <v>55</v>
      </c>
      <c r="N7" s="11" t="s">
        <v>54</v>
      </c>
      <c r="O7" s="11" t="s">
        <v>55</v>
      </c>
      <c r="P7" s="11" t="s">
        <v>54</v>
      </c>
      <c r="Q7" s="11" t="s">
        <v>55</v>
      </c>
      <c r="R7" s="11" t="s">
        <v>54</v>
      </c>
      <c r="S7" s="11" t="s">
        <v>55</v>
      </c>
      <c r="T7" s="11" t="s">
        <v>54</v>
      </c>
      <c r="U7" s="11" t="s">
        <v>55</v>
      </c>
      <c r="V7" s="11" t="s">
        <v>54</v>
      </c>
      <c r="W7" s="11" t="s">
        <v>55</v>
      </c>
      <c r="X7" s="11" t="s">
        <v>54</v>
      </c>
      <c r="Y7" s="11" t="s">
        <v>55</v>
      </c>
      <c r="Z7" s="11" t="s">
        <v>54</v>
      </c>
      <c r="AA7" s="11" t="s">
        <v>55</v>
      </c>
      <c r="AB7" s="11" t="s">
        <v>54</v>
      </c>
      <c r="AC7" s="11" t="s">
        <v>55</v>
      </c>
      <c r="AD7" s="11" t="s">
        <v>54</v>
      </c>
      <c r="AE7" s="11" t="s">
        <v>55</v>
      </c>
      <c r="AF7" s="11" t="s">
        <v>54</v>
      </c>
      <c r="AG7" s="11" t="s">
        <v>55</v>
      </c>
      <c r="AH7" s="11" t="s">
        <v>54</v>
      </c>
      <c r="AI7" s="11" t="s">
        <v>55</v>
      </c>
      <c r="AJ7" s="11" t="s">
        <v>54</v>
      </c>
      <c r="AK7" s="11" t="s">
        <v>55</v>
      </c>
      <c r="AL7" s="11" t="s">
        <v>54</v>
      </c>
      <c r="AM7" s="11" t="s">
        <v>55</v>
      </c>
      <c r="AN7" s="11" t="s">
        <v>54</v>
      </c>
      <c r="AO7" s="11" t="s">
        <v>55</v>
      </c>
      <c r="AP7" s="11" t="s">
        <v>54</v>
      </c>
      <c r="AQ7" s="11" t="s">
        <v>55</v>
      </c>
      <c r="AR7" s="11" t="s">
        <v>54</v>
      </c>
      <c r="AS7" s="11" t="s">
        <v>55</v>
      </c>
      <c r="AT7" s="11" t="s">
        <v>54</v>
      </c>
      <c r="AU7" s="11" t="s">
        <v>55</v>
      </c>
      <c r="AV7" s="11" t="s">
        <v>54</v>
      </c>
      <c r="AW7" s="11" t="s">
        <v>55</v>
      </c>
      <c r="AX7" s="11" t="s">
        <v>54</v>
      </c>
      <c r="AY7" s="11" t="s">
        <v>55</v>
      </c>
      <c r="AZ7" s="11" t="s">
        <v>54</v>
      </c>
      <c r="BA7" s="11" t="s">
        <v>55</v>
      </c>
      <c r="BB7" s="11" t="s">
        <v>54</v>
      </c>
      <c r="BC7" s="11" t="s">
        <v>55</v>
      </c>
      <c r="BD7" s="11" t="s">
        <v>54</v>
      </c>
      <c r="BE7" s="11" t="s">
        <v>55</v>
      </c>
      <c r="BF7" s="11" t="s">
        <v>54</v>
      </c>
      <c r="BG7" s="11" t="s">
        <v>55</v>
      </c>
      <c r="BH7" s="11" t="s">
        <v>54</v>
      </c>
      <c r="BI7" s="11" t="s">
        <v>55</v>
      </c>
      <c r="BJ7" s="11" t="s">
        <v>54</v>
      </c>
      <c r="BK7" s="11" t="s">
        <v>55</v>
      </c>
      <c r="BL7" s="11" t="s">
        <v>54</v>
      </c>
      <c r="BM7" s="11" t="s">
        <v>55</v>
      </c>
      <c r="BN7" s="11" t="s">
        <v>54</v>
      </c>
      <c r="BO7" s="11" t="s">
        <v>55</v>
      </c>
      <c r="BP7" s="11" t="s">
        <v>54</v>
      </c>
      <c r="BQ7" s="11" t="s">
        <v>55</v>
      </c>
      <c r="BR7" s="11" t="s">
        <v>54</v>
      </c>
      <c r="BS7" s="11" t="s">
        <v>55</v>
      </c>
      <c r="BT7" s="11" t="s">
        <v>54</v>
      </c>
      <c r="BU7" s="11" t="s">
        <v>55</v>
      </c>
      <c r="BV7" s="11" t="s">
        <v>54</v>
      </c>
      <c r="BW7" s="11" t="s">
        <v>55</v>
      </c>
      <c r="BX7" s="11" t="s">
        <v>54</v>
      </c>
      <c r="BY7" s="11" t="s">
        <v>55</v>
      </c>
      <c r="BZ7" s="11" t="s">
        <v>54</v>
      </c>
      <c r="CA7" s="11" t="s">
        <v>55</v>
      </c>
      <c r="CB7" s="11" t="s">
        <v>54</v>
      </c>
      <c r="CC7" s="11" t="s">
        <v>55</v>
      </c>
      <c r="CD7" s="11" t="s">
        <v>54</v>
      </c>
      <c r="CE7" s="11" t="s">
        <v>55</v>
      </c>
      <c r="CF7" s="11" t="s">
        <v>54</v>
      </c>
      <c r="CG7" s="11" t="s">
        <v>55</v>
      </c>
      <c r="CH7" s="11" t="s">
        <v>54</v>
      </c>
      <c r="CI7" s="11" t="s">
        <v>55</v>
      </c>
      <c r="CJ7" s="11" t="s">
        <v>54</v>
      </c>
      <c r="CK7" s="11" t="s">
        <v>55</v>
      </c>
      <c r="CL7" s="11" t="s">
        <v>54</v>
      </c>
      <c r="CM7" s="11" t="s">
        <v>55</v>
      </c>
      <c r="CN7" s="11" t="s">
        <v>54</v>
      </c>
      <c r="CO7" s="11" t="s">
        <v>55</v>
      </c>
      <c r="CP7" s="11" t="s">
        <v>54</v>
      </c>
      <c r="CQ7" s="11" t="s">
        <v>55</v>
      </c>
      <c r="CR7" s="11" t="s">
        <v>54</v>
      </c>
      <c r="CS7" s="11" t="s">
        <v>55</v>
      </c>
      <c r="CT7" s="11" t="s">
        <v>54</v>
      </c>
      <c r="CU7" s="11" t="s">
        <v>55</v>
      </c>
      <c r="CV7" s="11" t="s">
        <v>54</v>
      </c>
      <c r="CW7" s="11" t="s">
        <v>55</v>
      </c>
      <c r="CX7" s="11" t="s">
        <v>54</v>
      </c>
      <c r="CY7" s="11" t="s">
        <v>55</v>
      </c>
      <c r="CZ7" s="11" t="s">
        <v>54</v>
      </c>
      <c r="DA7" s="11" t="s">
        <v>55</v>
      </c>
      <c r="DB7" s="11" t="s">
        <v>54</v>
      </c>
      <c r="DC7" s="11" t="s">
        <v>55</v>
      </c>
      <c r="DD7" s="11" t="s">
        <v>54</v>
      </c>
      <c r="DE7" s="11" t="s">
        <v>55</v>
      </c>
      <c r="DF7" s="11" t="s">
        <v>54</v>
      </c>
      <c r="DG7" s="11" t="s">
        <v>55</v>
      </c>
      <c r="DH7" s="11" t="s">
        <v>54</v>
      </c>
      <c r="DI7" s="11" t="s">
        <v>55</v>
      </c>
      <c r="DJ7" s="11" t="s">
        <v>54</v>
      </c>
      <c r="DK7" s="11" t="s">
        <v>55</v>
      </c>
      <c r="DL7" s="11" t="s">
        <v>54</v>
      </c>
      <c r="DM7" s="11" t="s">
        <v>55</v>
      </c>
      <c r="DN7" s="11" t="s">
        <v>54</v>
      </c>
      <c r="DO7" s="11" t="s">
        <v>55</v>
      </c>
      <c r="DP7" s="11" t="s">
        <v>54</v>
      </c>
      <c r="DQ7" s="11" t="s">
        <v>55</v>
      </c>
      <c r="DR7" s="11" t="s">
        <v>54</v>
      </c>
      <c r="DS7" s="11" t="s">
        <v>55</v>
      </c>
      <c r="DT7" s="11" t="s">
        <v>54</v>
      </c>
      <c r="DU7" s="11" t="s">
        <v>55</v>
      </c>
      <c r="DV7" s="11" t="s">
        <v>54</v>
      </c>
      <c r="DW7" s="11" t="s">
        <v>55</v>
      </c>
      <c r="DX7" s="11" t="s">
        <v>54</v>
      </c>
      <c r="DY7" s="11" t="s">
        <v>55</v>
      </c>
      <c r="DZ7" s="11" t="s">
        <v>54</v>
      </c>
      <c r="EA7" s="11" t="s">
        <v>55</v>
      </c>
      <c r="EB7" s="11" t="s">
        <v>54</v>
      </c>
      <c r="EC7" s="11" t="s">
        <v>55</v>
      </c>
      <c r="ED7" s="11" t="s">
        <v>54</v>
      </c>
      <c r="EE7" s="11" t="s">
        <v>55</v>
      </c>
      <c r="EF7" s="11" t="s">
        <v>54</v>
      </c>
      <c r="EG7" s="11" t="s">
        <v>55</v>
      </c>
      <c r="EH7" s="11" t="s">
        <v>54</v>
      </c>
      <c r="EI7" s="11" t="s">
        <v>55</v>
      </c>
      <c r="EJ7" s="11" t="s">
        <v>54</v>
      </c>
      <c r="EK7" s="11" t="s">
        <v>55</v>
      </c>
      <c r="EL7" s="11" t="s">
        <v>54</v>
      </c>
      <c r="EM7" s="11" t="s">
        <v>55</v>
      </c>
      <c r="EN7" s="11" t="s">
        <v>54</v>
      </c>
      <c r="EO7" s="11" t="s">
        <v>55</v>
      </c>
      <c r="EP7" s="11" t="s">
        <v>54</v>
      </c>
      <c r="EQ7" s="11" t="s">
        <v>55</v>
      </c>
      <c r="ER7" s="11" t="s">
        <v>54</v>
      </c>
      <c r="ES7" s="11" t="s">
        <v>55</v>
      </c>
      <c r="ET7" s="11" t="s">
        <v>54</v>
      </c>
      <c r="EU7" s="11" t="s">
        <v>55</v>
      </c>
      <c r="EV7" s="11" t="s">
        <v>54</v>
      </c>
      <c r="EW7" s="11" t="s">
        <v>55</v>
      </c>
      <c r="EX7" s="11" t="s">
        <v>54</v>
      </c>
      <c r="EY7" s="11" t="s">
        <v>55</v>
      </c>
    </row>
    <row r="8" spans="1:155" ht="12.75" customHeight="1" x14ac:dyDescent="0.2">
      <c r="A8" s="7">
        <v>1</v>
      </c>
      <c r="B8" s="14">
        <v>1</v>
      </c>
      <c r="C8" s="36" t="s">
        <v>341</v>
      </c>
      <c r="D8" s="36" t="s">
        <v>342</v>
      </c>
      <c r="E8" s="37">
        <v>38010</v>
      </c>
      <c r="F8" s="9" t="s">
        <v>11</v>
      </c>
      <c r="G8" s="7" t="s">
        <v>7</v>
      </c>
      <c r="H8" s="10">
        <f>IF(I8=1,LARGE(J8:SS8,1),IF(I8=2,LARGE(J8:SS8,1)+LARGE(J8:SS8,2),IF(I8=3,LARGE(J8:SS8,1)+LARGE(J8:SS8,2)+LARGE(J8:SS8,3),IF(I8=4,LARGE(J8:SS8,1)+LARGE(J8:SS8,2)+LARGE(J8:SS8,3)+LARGE(J8:SS8,4),IF(I8&gt;4,LARGE(J8:SS8,1)+LARGE(J8:SS8,2)+LARGE(J8:SS8,3)+LARGE(J8:SS8,4)+LARGE(J8:SS8,5))))))</f>
        <v>156171</v>
      </c>
      <c r="I8" s="5">
        <f>COUNT(J8:MG8)</f>
        <v>16</v>
      </c>
      <c r="J8" s="26"/>
      <c r="K8" s="26"/>
      <c r="L8" s="26" t="s">
        <v>120</v>
      </c>
      <c r="M8" s="26">
        <v>7795</v>
      </c>
      <c r="N8" s="26"/>
      <c r="O8" s="26"/>
      <c r="P8" s="26"/>
      <c r="Q8" s="26"/>
      <c r="R8" s="7" t="s">
        <v>56</v>
      </c>
      <c r="S8" s="7">
        <v>17131</v>
      </c>
      <c r="T8" s="7"/>
      <c r="U8" s="7"/>
      <c r="V8" s="7"/>
      <c r="W8" s="7"/>
      <c r="X8" s="7" t="s">
        <v>117</v>
      </c>
      <c r="Y8" s="7">
        <v>6681</v>
      </c>
      <c r="Z8" s="7" t="s">
        <v>117</v>
      </c>
      <c r="AA8" s="7">
        <v>22271</v>
      </c>
      <c r="AB8" s="7" t="s">
        <v>125</v>
      </c>
      <c r="AC8" s="7">
        <v>10579</v>
      </c>
      <c r="AD8" s="7"/>
      <c r="AE8" s="7"/>
      <c r="AF8" s="7"/>
      <c r="AG8" s="7"/>
      <c r="AH8" s="7"/>
      <c r="AI8" s="7"/>
      <c r="AJ8" s="7"/>
      <c r="AK8" s="7"/>
      <c r="AL8" s="7" t="s">
        <v>117</v>
      </c>
      <c r="AM8" s="7">
        <v>13362</v>
      </c>
      <c r="AN8" s="7"/>
      <c r="AO8" s="7"/>
      <c r="AP8" s="7"/>
      <c r="AQ8" s="7"/>
      <c r="AR8" s="7"/>
      <c r="AS8" s="7"/>
      <c r="AT8" s="7" t="s">
        <v>119</v>
      </c>
      <c r="AU8" s="7">
        <v>21380</v>
      </c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26" t="s">
        <v>125</v>
      </c>
      <c r="BM8" s="26">
        <v>15868</v>
      </c>
      <c r="BN8" s="26" t="s">
        <v>890</v>
      </c>
      <c r="BO8" s="26">
        <v>15418</v>
      </c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 t="s">
        <v>759</v>
      </c>
      <c r="CE8" s="26">
        <v>6852</v>
      </c>
      <c r="CF8" s="26"/>
      <c r="CG8" s="26"/>
      <c r="CH8" s="26"/>
      <c r="CI8" s="26"/>
      <c r="CJ8" s="26" t="s">
        <v>759</v>
      </c>
      <c r="CK8" s="26">
        <v>6852</v>
      </c>
      <c r="CL8" s="26"/>
      <c r="CM8" s="26"/>
      <c r="CN8" s="26"/>
      <c r="CO8" s="26"/>
      <c r="CP8" s="26" t="s">
        <v>60</v>
      </c>
      <c r="CQ8" s="26">
        <v>33406</v>
      </c>
      <c r="CR8" s="26"/>
      <c r="CS8" s="26"/>
      <c r="CT8" s="26"/>
      <c r="CU8" s="26"/>
      <c r="CV8" s="26" t="s">
        <v>969</v>
      </c>
      <c r="CW8" s="26">
        <v>24412</v>
      </c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 t="s">
        <v>969</v>
      </c>
      <c r="DY8" s="26">
        <v>24524</v>
      </c>
      <c r="DZ8" s="26"/>
      <c r="EA8" s="26"/>
      <c r="EB8" s="26"/>
      <c r="EC8" s="26"/>
      <c r="ED8" s="26" t="s">
        <v>1374</v>
      </c>
      <c r="EE8" s="26">
        <v>40270</v>
      </c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 t="s">
        <v>60</v>
      </c>
      <c r="EW8" s="26">
        <v>33559</v>
      </c>
      <c r="EX8" s="26"/>
      <c r="EY8" s="26"/>
    </row>
    <row r="9" spans="1:155" x14ac:dyDescent="0.2">
      <c r="A9" s="7">
        <v>2</v>
      </c>
      <c r="B9" s="14">
        <v>2</v>
      </c>
      <c r="C9" s="16" t="s">
        <v>330</v>
      </c>
      <c r="D9" s="4" t="s">
        <v>328</v>
      </c>
      <c r="E9" s="3">
        <v>38143</v>
      </c>
      <c r="F9" s="4" t="s">
        <v>28</v>
      </c>
      <c r="G9" s="5" t="s">
        <v>29</v>
      </c>
      <c r="H9" s="10">
        <f>IF(I9=1,LARGE(J9:SS9,1),IF(I9=2,LARGE(J9:SS9,1)+LARGE(J9:SS9,2),IF(I9=3,LARGE(J9:SS9,1)+LARGE(J9:SS9,2)+LARGE(J9:SS9,3),IF(I9=4,LARGE(J9:SS9,1)+LARGE(J9:SS9,2)+LARGE(J9:SS9,3)+LARGE(J9:SS9,4),IF(I9&gt;4,LARGE(J9:SS9,1)+LARGE(J9:SS9,2)+LARGE(J9:SS9,3)+LARGE(J9:SS9,4)+LARGE(J9:SS9,5))))))</f>
        <v>100364</v>
      </c>
      <c r="I9" s="5">
        <f>COUNT(J9:MG9)</f>
        <v>14</v>
      </c>
      <c r="J9" s="26"/>
      <c r="K9" s="26"/>
      <c r="L9" s="26"/>
      <c r="M9" s="26"/>
      <c r="N9" s="26"/>
      <c r="O9" s="26"/>
      <c r="P9" s="26"/>
      <c r="Q9" s="26"/>
      <c r="R9" s="7" t="s">
        <v>56</v>
      </c>
      <c r="S9" s="7">
        <v>17131</v>
      </c>
      <c r="T9" s="7"/>
      <c r="U9" s="7"/>
      <c r="V9" s="7"/>
      <c r="W9" s="7"/>
      <c r="X9" s="7" t="s">
        <v>117</v>
      </c>
      <c r="Y9" s="7">
        <v>6681</v>
      </c>
      <c r="Z9" s="7" t="s">
        <v>117</v>
      </c>
      <c r="AA9" s="7">
        <v>22271</v>
      </c>
      <c r="AB9" s="7" t="s">
        <v>125</v>
      </c>
      <c r="AC9" s="7">
        <v>10579</v>
      </c>
      <c r="AD9" s="7"/>
      <c r="AE9" s="7"/>
      <c r="AF9" s="7"/>
      <c r="AG9" s="7"/>
      <c r="AH9" s="7"/>
      <c r="AI9" s="7"/>
      <c r="AJ9" s="7"/>
      <c r="AK9" s="7"/>
      <c r="AL9" s="7" t="s">
        <v>117</v>
      </c>
      <c r="AM9" s="7">
        <v>13362</v>
      </c>
      <c r="AN9" s="7"/>
      <c r="AO9" s="7"/>
      <c r="AP9" s="7"/>
      <c r="AQ9" s="7"/>
      <c r="AR9" s="7"/>
      <c r="AS9" s="7"/>
      <c r="AT9" s="7" t="s">
        <v>119</v>
      </c>
      <c r="AU9" s="7">
        <v>21380</v>
      </c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26" t="s">
        <v>56</v>
      </c>
      <c r="BK9" s="26">
        <v>17131</v>
      </c>
      <c r="BL9" s="26"/>
      <c r="BM9" s="26"/>
      <c r="BN9" s="27"/>
      <c r="BO9" s="27"/>
      <c r="BP9" s="26"/>
      <c r="BQ9" s="26"/>
      <c r="BR9" s="26" t="s">
        <v>125</v>
      </c>
      <c r="BS9" s="26">
        <v>5289</v>
      </c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 t="s">
        <v>58</v>
      </c>
      <c r="CO9" s="26">
        <v>13705</v>
      </c>
      <c r="CP9" s="26"/>
      <c r="CQ9" s="26"/>
      <c r="CR9" s="26"/>
      <c r="CS9" s="26"/>
      <c r="CT9" s="26"/>
      <c r="CU9" s="26"/>
      <c r="CV9" s="26"/>
      <c r="CW9" s="26"/>
      <c r="CX9" s="26" t="s">
        <v>118</v>
      </c>
      <c r="CY9" s="26">
        <v>10022</v>
      </c>
      <c r="CZ9" s="26" t="s">
        <v>118</v>
      </c>
      <c r="DA9" s="26">
        <v>6013</v>
      </c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 t="s">
        <v>60</v>
      </c>
      <c r="EG9" s="26">
        <v>22372</v>
      </c>
      <c r="EH9" s="5" t="s">
        <v>56</v>
      </c>
      <c r="EI9" s="5">
        <v>17210</v>
      </c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 t="s">
        <v>58</v>
      </c>
      <c r="EU9" s="26">
        <v>13768</v>
      </c>
      <c r="EV9" s="26"/>
      <c r="EW9" s="26"/>
      <c r="EX9" s="26"/>
      <c r="EY9" s="26"/>
    </row>
    <row r="10" spans="1:155" ht="13.5" customHeight="1" x14ac:dyDescent="0.2">
      <c r="A10" s="7">
        <v>3</v>
      </c>
      <c r="B10" s="14">
        <v>3</v>
      </c>
      <c r="C10" s="16" t="s">
        <v>255</v>
      </c>
      <c r="D10" s="4" t="s">
        <v>331</v>
      </c>
      <c r="E10" s="3">
        <v>37690</v>
      </c>
      <c r="F10" s="4" t="s">
        <v>155</v>
      </c>
      <c r="G10" s="17" t="s">
        <v>20</v>
      </c>
      <c r="H10" s="10">
        <f>IF(I10=1,LARGE(J10:SS10,1),IF(I10=2,LARGE(J10:SS10,1)+LARGE(J10:SS10,2),IF(I10=3,LARGE(J10:SS10,1)+LARGE(J10:SS10,2)+LARGE(J10:SS10,3),IF(I10=4,LARGE(J10:SS10,1)+LARGE(J10:SS10,2)+LARGE(J10:SS10,3)+LARGE(J10:SS10,4),IF(I10&gt;4,LARGE(J10:SS10,1)+LARGE(J10:SS10,2)+LARGE(J10:SS10,3)+LARGE(J10:SS10,4)+LARGE(J10:SS10,5))))))</f>
        <v>84351</v>
      </c>
      <c r="I10" s="5">
        <f>COUNT(J10:MG10)</f>
        <v>12</v>
      </c>
      <c r="J10" s="26"/>
      <c r="K10" s="26"/>
      <c r="L10" s="26"/>
      <c r="M10" s="26"/>
      <c r="N10" s="26"/>
      <c r="O10" s="26"/>
      <c r="P10" s="26"/>
      <c r="Q10" s="26"/>
      <c r="R10" s="26" t="s">
        <v>57</v>
      </c>
      <c r="S10" s="26">
        <v>15418</v>
      </c>
      <c r="T10" s="26"/>
      <c r="U10" s="26"/>
      <c r="V10" s="26"/>
      <c r="W10" s="26"/>
      <c r="X10" s="7" t="s">
        <v>60</v>
      </c>
      <c r="Y10" s="7">
        <v>6681</v>
      </c>
      <c r="Z10" s="7" t="s">
        <v>121</v>
      </c>
      <c r="AA10" s="7">
        <v>14476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5" t="s">
        <v>118</v>
      </c>
      <c r="AM10" s="5">
        <v>12026</v>
      </c>
      <c r="AN10" s="5"/>
      <c r="AO10" s="5"/>
      <c r="AP10" s="5"/>
      <c r="AQ10" s="5"/>
      <c r="AR10" s="5"/>
      <c r="AS10" s="5"/>
      <c r="AT10" s="26" t="s">
        <v>121</v>
      </c>
      <c r="AU10" s="26">
        <v>17371</v>
      </c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 t="s">
        <v>60</v>
      </c>
      <c r="CO10" s="26">
        <v>11135</v>
      </c>
      <c r="CP10" s="26"/>
      <c r="CQ10" s="26"/>
      <c r="CR10" s="26"/>
      <c r="CS10" s="26"/>
      <c r="CT10" s="26"/>
      <c r="CU10" s="26"/>
      <c r="CV10" s="26"/>
      <c r="CW10" s="26"/>
      <c r="CX10" s="26" t="s">
        <v>58</v>
      </c>
      <c r="CY10" s="26">
        <v>13705</v>
      </c>
      <c r="CZ10" s="7" t="s">
        <v>57</v>
      </c>
      <c r="DA10" s="7">
        <v>9251</v>
      </c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5" t="s">
        <v>969</v>
      </c>
      <c r="DQ10" s="5">
        <v>14714</v>
      </c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 t="s">
        <v>60</v>
      </c>
      <c r="EG10" s="26">
        <v>22372</v>
      </c>
      <c r="EH10" s="26" t="s">
        <v>58</v>
      </c>
      <c r="EI10" s="26">
        <v>13768</v>
      </c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7" t="s">
        <v>60</v>
      </c>
      <c r="EU10" s="7">
        <v>11186</v>
      </c>
      <c r="EV10" s="7"/>
      <c r="EW10" s="7"/>
      <c r="EX10" s="7"/>
      <c r="EY10" s="7"/>
    </row>
    <row r="11" spans="1:155" x14ac:dyDescent="0.2">
      <c r="A11" s="7">
        <v>4</v>
      </c>
      <c r="B11" s="14">
        <v>4</v>
      </c>
      <c r="C11" s="18" t="s">
        <v>351</v>
      </c>
      <c r="D11" s="18" t="s">
        <v>371</v>
      </c>
      <c r="E11" s="19">
        <v>38657</v>
      </c>
      <c r="F11" s="4" t="s">
        <v>22</v>
      </c>
      <c r="G11" s="5" t="s">
        <v>23</v>
      </c>
      <c r="H11" s="10">
        <f>IF(I11=1,LARGE(J11:SS11,1),IF(I11=2,LARGE(J11:SS11,1)+LARGE(J11:SS11,2),IF(I11=3,LARGE(J11:SS11,1)+LARGE(J11:SS11,2)+LARGE(J11:SS11,3),IF(I11=4,LARGE(J11:SS11,1)+LARGE(J11:SS11,2)+LARGE(J11:SS11,3)+LARGE(J11:SS11,4),IF(I11&gt;4,LARGE(J11:SS11,1)+LARGE(J11:SS11,2)+LARGE(J11:SS11,3)+LARGE(J11:SS11,4)+LARGE(J11:SS11,5))))))</f>
        <v>80017</v>
      </c>
      <c r="I11" s="5">
        <f>COUNT(J11:MG11)</f>
        <v>13</v>
      </c>
      <c r="J11" s="26" t="s">
        <v>183</v>
      </c>
      <c r="K11" s="26">
        <v>9799</v>
      </c>
      <c r="L11" s="26"/>
      <c r="M11" s="26"/>
      <c r="N11" s="26"/>
      <c r="O11" s="26"/>
      <c r="P11" s="26"/>
      <c r="Q11" s="26"/>
      <c r="R11" s="26" t="s">
        <v>119</v>
      </c>
      <c r="S11" s="26">
        <v>8908</v>
      </c>
      <c r="T11" s="26"/>
      <c r="U11" s="26"/>
      <c r="V11" s="26"/>
      <c r="W11" s="26"/>
      <c r="X11" s="26" t="s">
        <v>57</v>
      </c>
      <c r="Y11" s="26">
        <v>9251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 t="s">
        <v>183</v>
      </c>
      <c r="AM11" s="26">
        <v>5879</v>
      </c>
      <c r="AN11" s="26"/>
      <c r="AO11" s="26"/>
      <c r="AP11" s="26"/>
      <c r="AQ11" s="26"/>
      <c r="AR11" s="26"/>
      <c r="AS11" s="26"/>
      <c r="AT11" s="26" t="s">
        <v>185</v>
      </c>
      <c r="AU11" s="26">
        <v>9554</v>
      </c>
      <c r="AV11" s="26"/>
      <c r="AW11" s="26"/>
      <c r="AX11" s="26"/>
      <c r="AY11" s="26"/>
      <c r="AZ11" s="26"/>
      <c r="BA11" s="26"/>
      <c r="BB11" s="26"/>
      <c r="BC11" s="26"/>
      <c r="BD11" s="26" t="s">
        <v>57</v>
      </c>
      <c r="BE11" s="26">
        <v>7709</v>
      </c>
      <c r="BF11" s="26"/>
      <c r="BG11" s="26"/>
      <c r="BH11" s="26"/>
      <c r="BI11" s="26"/>
      <c r="BJ11" s="26" t="s">
        <v>119</v>
      </c>
      <c r="BK11" s="26">
        <v>8908</v>
      </c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 t="s">
        <v>119</v>
      </c>
      <c r="CO11" s="26">
        <v>8908</v>
      </c>
      <c r="CP11" s="26"/>
      <c r="CQ11" s="26"/>
      <c r="CR11" s="26"/>
      <c r="CS11" s="26"/>
      <c r="CT11" s="26"/>
      <c r="CU11" s="26"/>
      <c r="CV11" s="26"/>
      <c r="CW11" s="26"/>
      <c r="CX11" s="26" t="s">
        <v>119</v>
      </c>
      <c r="CY11" s="26">
        <v>8908</v>
      </c>
      <c r="CZ11" s="26" t="s">
        <v>117</v>
      </c>
      <c r="DA11" s="26">
        <v>6686</v>
      </c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7"/>
      <c r="DQ11" s="27"/>
      <c r="DR11" s="26"/>
      <c r="DS11" s="26"/>
      <c r="DT11" s="26"/>
      <c r="DU11" s="26"/>
      <c r="DV11" s="26" t="s">
        <v>58</v>
      </c>
      <c r="DW11" s="26">
        <v>13768</v>
      </c>
      <c r="DX11" s="26"/>
      <c r="DY11" s="26"/>
      <c r="DZ11" s="26"/>
      <c r="EA11" s="26"/>
      <c r="EB11" s="26"/>
      <c r="EC11" s="26"/>
      <c r="ED11" s="26"/>
      <c r="EE11" s="26"/>
      <c r="EF11" s="7" t="s">
        <v>117</v>
      </c>
      <c r="EG11" s="7">
        <v>22372</v>
      </c>
      <c r="EH11" s="7"/>
      <c r="EI11" s="7"/>
      <c r="EJ11" s="7"/>
      <c r="EK11" s="7"/>
      <c r="EL11" s="7"/>
      <c r="EM11" s="7"/>
      <c r="EN11" s="7"/>
      <c r="EO11" s="7"/>
      <c r="EP11" s="7" t="s">
        <v>969</v>
      </c>
      <c r="EQ11" s="7">
        <v>24524</v>
      </c>
      <c r="ER11" s="7"/>
      <c r="ES11" s="7"/>
      <c r="ET11" s="7"/>
      <c r="EU11" s="7"/>
      <c r="EV11" s="7"/>
      <c r="EW11" s="7"/>
      <c r="EX11" s="7"/>
      <c r="EY11" s="7"/>
    </row>
    <row r="12" spans="1:155" x14ac:dyDescent="0.2">
      <c r="A12" s="7">
        <v>5</v>
      </c>
      <c r="B12" s="14">
        <v>5</v>
      </c>
      <c r="C12" s="18" t="s">
        <v>369</v>
      </c>
      <c r="D12" s="18" t="s">
        <v>370</v>
      </c>
      <c r="E12" s="19">
        <v>38066</v>
      </c>
      <c r="F12" s="4" t="s">
        <v>76</v>
      </c>
      <c r="G12" s="5" t="s">
        <v>7</v>
      </c>
      <c r="H12" s="10">
        <f>IF(I12=1,LARGE(J12:SS12,1),IF(I12=2,LARGE(J12:SS12,1)+LARGE(J12:SS12,2),IF(I12=3,LARGE(J12:SS12,1)+LARGE(J12:SS12,2)+LARGE(J12:SS12,3),IF(I12=4,LARGE(J12:SS12,1)+LARGE(J12:SS12,2)+LARGE(J12:SS12,3)+LARGE(J12:SS12,4),IF(I12&gt;4,LARGE(J12:SS12,1)+LARGE(J12:SS12,2)+LARGE(J12:SS12,3)+LARGE(J12:SS12,4)+LARGE(J12:SS12,5))))))</f>
        <v>78190</v>
      </c>
      <c r="I12" s="5">
        <f>COUNT(J12:MG12)</f>
        <v>12</v>
      </c>
      <c r="J12" s="27"/>
      <c r="K12" s="27"/>
      <c r="L12" s="27" t="s">
        <v>120</v>
      </c>
      <c r="M12" s="27">
        <v>7795</v>
      </c>
      <c r="N12" s="27"/>
      <c r="O12" s="27"/>
      <c r="P12" s="27"/>
      <c r="Q12" s="27"/>
      <c r="R12" s="26" t="s">
        <v>118</v>
      </c>
      <c r="S12" s="26">
        <v>10022</v>
      </c>
      <c r="T12" s="26"/>
      <c r="U12" s="26"/>
      <c r="V12" s="26"/>
      <c r="W12" s="26"/>
      <c r="X12" s="26" t="s">
        <v>118</v>
      </c>
      <c r="Y12" s="26">
        <v>6013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7" t="s">
        <v>119</v>
      </c>
      <c r="AM12" s="7">
        <v>10690</v>
      </c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 t="s">
        <v>59</v>
      </c>
      <c r="BE12" s="7">
        <v>5996</v>
      </c>
      <c r="BF12" s="7"/>
      <c r="BG12" s="7"/>
      <c r="BH12" s="7"/>
      <c r="BI12" s="7"/>
      <c r="BJ12" s="7" t="s">
        <v>60</v>
      </c>
      <c r="BK12" s="7">
        <v>11135</v>
      </c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26" t="s">
        <v>58</v>
      </c>
      <c r="CO12" s="26">
        <v>13705</v>
      </c>
      <c r="CP12" s="26"/>
      <c r="CQ12" s="26"/>
      <c r="CR12" s="26"/>
      <c r="CS12" s="26"/>
      <c r="CT12" s="26"/>
      <c r="CU12" s="26"/>
      <c r="CV12" s="26"/>
      <c r="CW12" s="26"/>
      <c r="CX12" s="26" t="s">
        <v>118</v>
      </c>
      <c r="CY12" s="26">
        <v>10022</v>
      </c>
      <c r="CZ12" s="26" t="s">
        <v>118</v>
      </c>
      <c r="DA12" s="26">
        <v>6013</v>
      </c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7" t="s">
        <v>60</v>
      </c>
      <c r="EG12" s="27">
        <v>22372</v>
      </c>
      <c r="EH12" s="5" t="s">
        <v>56</v>
      </c>
      <c r="EI12" s="5">
        <v>17210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6" t="s">
        <v>58</v>
      </c>
      <c r="EU12" s="26">
        <v>13768</v>
      </c>
      <c r="EV12" s="26"/>
      <c r="EW12" s="26"/>
      <c r="EX12" s="26"/>
      <c r="EY12" s="26"/>
    </row>
    <row r="13" spans="1:155" ht="13.5" customHeight="1" x14ac:dyDescent="0.2">
      <c r="A13" s="7">
        <v>6</v>
      </c>
      <c r="B13" s="14">
        <v>6</v>
      </c>
      <c r="C13" s="16" t="s">
        <v>360</v>
      </c>
      <c r="D13" s="4" t="s">
        <v>361</v>
      </c>
      <c r="E13" s="3">
        <v>38611</v>
      </c>
      <c r="F13" s="4" t="s">
        <v>76</v>
      </c>
      <c r="G13" s="17" t="s">
        <v>7</v>
      </c>
      <c r="H13" s="10">
        <f>IF(I13=1,LARGE(J13:SS13,1),IF(I13=2,LARGE(J13:SS13,1)+LARGE(J13:SS13,2),IF(I13=3,LARGE(J13:SS13,1)+LARGE(J13:SS13,2)+LARGE(J13:SS13,3),IF(I13=4,LARGE(J13:SS13,1)+LARGE(J13:SS13,2)+LARGE(J13:SS13,3)+LARGE(J13:SS13,4),IF(I13&gt;4,LARGE(J13:SS13,1)+LARGE(J13:SS13,2)+LARGE(J13:SS13,3)+LARGE(J13:SS13,4)+LARGE(J13:SS13,5))))))</f>
        <v>75959</v>
      </c>
      <c r="I13" s="5">
        <f>COUNT(J13:MG13)</f>
        <v>15</v>
      </c>
      <c r="J13" s="26" t="s">
        <v>183</v>
      </c>
      <c r="K13" s="26">
        <v>9799</v>
      </c>
      <c r="L13" s="26"/>
      <c r="M13" s="26"/>
      <c r="N13" s="26"/>
      <c r="O13" s="26"/>
      <c r="P13" s="26"/>
      <c r="Q13" s="26"/>
      <c r="R13" s="26" t="s">
        <v>119</v>
      </c>
      <c r="S13" s="26">
        <v>8908</v>
      </c>
      <c r="T13" s="26"/>
      <c r="U13" s="26"/>
      <c r="V13" s="26"/>
      <c r="W13" s="26"/>
      <c r="X13" s="7" t="s">
        <v>119</v>
      </c>
      <c r="Y13" s="7">
        <v>5345</v>
      </c>
      <c r="Z13" s="26" t="s">
        <v>125</v>
      </c>
      <c r="AA13" s="26">
        <v>10579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 t="s">
        <v>181</v>
      </c>
      <c r="AM13" s="26">
        <v>7349</v>
      </c>
      <c r="AN13" s="26"/>
      <c r="AO13" s="26"/>
      <c r="AP13" s="26"/>
      <c r="AQ13" s="26"/>
      <c r="AR13" s="26"/>
      <c r="AS13" s="26"/>
      <c r="AT13" s="26" t="s">
        <v>182</v>
      </c>
      <c r="AU13" s="26">
        <v>13229</v>
      </c>
      <c r="AV13" s="26"/>
      <c r="AW13" s="26"/>
      <c r="AX13" s="26"/>
      <c r="AY13" s="26"/>
      <c r="AZ13" s="26"/>
      <c r="BA13" s="26"/>
      <c r="BB13" s="26"/>
      <c r="BC13" s="26"/>
      <c r="BD13" s="26" t="s">
        <v>56</v>
      </c>
      <c r="BE13" s="26">
        <v>8566</v>
      </c>
      <c r="BF13" s="26"/>
      <c r="BG13" s="26"/>
      <c r="BH13" s="26"/>
      <c r="BI13" s="26"/>
      <c r="BJ13" s="26" t="s">
        <v>118</v>
      </c>
      <c r="BK13" s="26">
        <v>10022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 t="s">
        <v>118</v>
      </c>
      <c r="CO13" s="26">
        <v>10022</v>
      </c>
      <c r="CP13" s="26"/>
      <c r="CQ13" s="26"/>
      <c r="CR13" s="26"/>
      <c r="CS13" s="26"/>
      <c r="CT13" s="26"/>
      <c r="CU13" s="26"/>
      <c r="CV13" s="26"/>
      <c r="CW13" s="26"/>
      <c r="CX13" s="26" t="s">
        <v>60</v>
      </c>
      <c r="CY13" s="26">
        <v>11135</v>
      </c>
      <c r="CZ13" s="26" t="s">
        <v>119</v>
      </c>
      <c r="DA13" s="26">
        <v>5345</v>
      </c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 t="s">
        <v>57</v>
      </c>
      <c r="DW13" s="26">
        <v>15489</v>
      </c>
      <c r="DX13" s="26"/>
      <c r="DY13" s="26"/>
      <c r="DZ13" s="26"/>
      <c r="EA13" s="26"/>
      <c r="EB13" s="26"/>
      <c r="EC13" s="26"/>
      <c r="ED13" s="26"/>
      <c r="EE13" s="26"/>
      <c r="EF13" s="27" t="s">
        <v>121</v>
      </c>
      <c r="EG13" s="5">
        <v>14542</v>
      </c>
      <c r="EH13" s="26" t="s">
        <v>57</v>
      </c>
      <c r="EI13" s="26">
        <v>15489</v>
      </c>
      <c r="EJ13" s="27"/>
      <c r="EK13" s="5"/>
      <c r="EL13" s="5"/>
      <c r="EM13" s="5"/>
      <c r="EN13" s="27"/>
      <c r="EO13" s="5"/>
      <c r="EP13" s="27"/>
      <c r="EQ13" s="5"/>
      <c r="ER13" s="27"/>
      <c r="ES13" s="5"/>
      <c r="ET13" s="5" t="s">
        <v>56</v>
      </c>
      <c r="EU13" s="5">
        <v>17210</v>
      </c>
      <c r="EV13" s="5"/>
      <c r="EW13" s="5"/>
      <c r="EX13" s="5"/>
      <c r="EY13" s="5"/>
    </row>
    <row r="14" spans="1:155" x14ac:dyDescent="0.2">
      <c r="A14" s="7">
        <v>7</v>
      </c>
      <c r="B14" s="14">
        <v>7</v>
      </c>
      <c r="C14" s="18" t="s">
        <v>255</v>
      </c>
      <c r="D14" s="18" t="s">
        <v>362</v>
      </c>
      <c r="E14" s="19">
        <v>38357</v>
      </c>
      <c r="F14" s="4" t="s">
        <v>155</v>
      </c>
      <c r="G14" s="5" t="s">
        <v>20</v>
      </c>
      <c r="H14" s="10">
        <f>IF(I14=1,LARGE(J14:SS14,1),IF(I14=2,LARGE(J14:SS14,1)+LARGE(J14:SS14,2),IF(I14=3,LARGE(J14:SS14,1)+LARGE(J14:SS14,2)+LARGE(J14:SS14,3),IF(I14=4,LARGE(J14:SS14,1)+LARGE(J14:SS14,2)+LARGE(J14:SS14,3)+LARGE(J14:SS14,4),IF(I14&gt;4,LARGE(J14:SS14,1)+LARGE(J14:SS14,2)+LARGE(J14:SS14,3)+LARGE(J14:SS14,4)+LARGE(J14:SS14,5))))))</f>
        <v>75959</v>
      </c>
      <c r="I14" s="5">
        <f>COUNT(J14:MG14)</f>
        <v>14</v>
      </c>
      <c r="J14" s="26" t="s">
        <v>183</v>
      </c>
      <c r="K14" s="26">
        <v>9799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7" t="s">
        <v>119</v>
      </c>
      <c r="Y14" s="7">
        <v>5345</v>
      </c>
      <c r="Z14" s="26" t="s">
        <v>125</v>
      </c>
      <c r="AA14" s="26">
        <v>10579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 t="s">
        <v>181</v>
      </c>
      <c r="AM14" s="26">
        <v>7349</v>
      </c>
      <c r="AN14" s="26"/>
      <c r="AO14" s="26"/>
      <c r="AP14" s="26"/>
      <c r="AQ14" s="26"/>
      <c r="AR14" s="26"/>
      <c r="AS14" s="26"/>
      <c r="AT14" s="26" t="s">
        <v>182</v>
      </c>
      <c r="AU14" s="26">
        <v>13229</v>
      </c>
      <c r="AV14" s="26"/>
      <c r="AW14" s="26"/>
      <c r="AX14" s="26"/>
      <c r="AY14" s="26"/>
      <c r="AZ14" s="26"/>
      <c r="BA14" s="26"/>
      <c r="BB14" s="26"/>
      <c r="BC14" s="26"/>
      <c r="BD14" s="26" t="s">
        <v>56</v>
      </c>
      <c r="BE14" s="26">
        <v>8566</v>
      </c>
      <c r="BF14" s="26"/>
      <c r="BG14" s="26"/>
      <c r="BH14" s="26"/>
      <c r="BI14" s="26"/>
      <c r="BJ14" s="26" t="s">
        <v>118</v>
      </c>
      <c r="BK14" s="26">
        <v>10022</v>
      </c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 t="s">
        <v>118</v>
      </c>
      <c r="CO14" s="26">
        <v>10022</v>
      </c>
      <c r="CP14" s="26"/>
      <c r="CQ14" s="26"/>
      <c r="CR14" s="26"/>
      <c r="CS14" s="26"/>
      <c r="CT14" s="26"/>
      <c r="CU14" s="26"/>
      <c r="CV14" s="26"/>
      <c r="CW14" s="26"/>
      <c r="CX14" s="26" t="s">
        <v>60</v>
      </c>
      <c r="CY14" s="26">
        <v>11135</v>
      </c>
      <c r="CZ14" s="26" t="s">
        <v>119</v>
      </c>
      <c r="DA14" s="26">
        <v>5345</v>
      </c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 t="s">
        <v>57</v>
      </c>
      <c r="DW14" s="26">
        <v>15489</v>
      </c>
      <c r="DX14" s="26"/>
      <c r="DY14" s="26"/>
      <c r="DZ14" s="26"/>
      <c r="EA14" s="26"/>
      <c r="EB14" s="26"/>
      <c r="EC14" s="26"/>
      <c r="ED14" s="26"/>
      <c r="EE14" s="26"/>
      <c r="EF14" s="26" t="s">
        <v>121</v>
      </c>
      <c r="EG14" s="7">
        <v>14542</v>
      </c>
      <c r="EH14" s="26" t="s">
        <v>57</v>
      </c>
      <c r="EI14" s="26">
        <v>15489</v>
      </c>
      <c r="EJ14" s="26"/>
      <c r="EK14" s="7"/>
      <c r="EL14" s="7"/>
      <c r="EM14" s="7"/>
      <c r="EN14" s="26"/>
      <c r="EO14" s="7"/>
      <c r="EP14" s="26"/>
      <c r="EQ14" s="7"/>
      <c r="ER14" s="26"/>
      <c r="ES14" s="7"/>
      <c r="ET14" s="5" t="s">
        <v>56</v>
      </c>
      <c r="EU14" s="5">
        <v>17210</v>
      </c>
      <c r="EV14" s="5"/>
      <c r="EW14" s="5"/>
      <c r="EX14" s="5"/>
      <c r="EY14" s="5"/>
    </row>
    <row r="15" spans="1:155" ht="13.5" customHeight="1" x14ac:dyDescent="0.2">
      <c r="A15" s="7">
        <v>8</v>
      </c>
      <c r="B15" s="14">
        <v>8</v>
      </c>
      <c r="C15" s="16" t="s">
        <v>333</v>
      </c>
      <c r="D15" s="4" t="s">
        <v>334</v>
      </c>
      <c r="E15" s="3">
        <v>37630</v>
      </c>
      <c r="F15" s="4" t="s">
        <v>108</v>
      </c>
      <c r="G15" s="17" t="s">
        <v>20</v>
      </c>
      <c r="H15" s="10">
        <f>IF(I15=1,LARGE(J15:SS15,1),IF(I15=2,LARGE(J15:SS15,1)+LARGE(J15:SS15,2),IF(I15=3,LARGE(J15:SS15,1)+LARGE(J15:SS15,2)+LARGE(J15:SS15,3),IF(I15=4,LARGE(J15:SS15,1)+LARGE(J15:SS15,2)+LARGE(J15:SS15,3)+LARGE(J15:SS15,4),IF(I15&gt;4,LARGE(J15:SS15,1)+LARGE(J15:SS15,2)+LARGE(J15:SS15,3)+LARGE(J15:SS15,4)+LARGE(J15:SS15,5))))))</f>
        <v>75747</v>
      </c>
      <c r="I15" s="5">
        <f>COUNT(J15:MG15)</f>
        <v>12</v>
      </c>
      <c r="J15" s="26"/>
      <c r="K15" s="26"/>
      <c r="L15" s="26"/>
      <c r="M15" s="26"/>
      <c r="N15" s="26"/>
      <c r="O15" s="26"/>
      <c r="P15" s="26"/>
      <c r="Q15" s="26"/>
      <c r="R15" s="26" t="s">
        <v>57</v>
      </c>
      <c r="S15" s="26">
        <v>15418</v>
      </c>
      <c r="T15" s="26"/>
      <c r="U15" s="26"/>
      <c r="V15" s="26"/>
      <c r="W15" s="26"/>
      <c r="X15" s="7" t="s">
        <v>60</v>
      </c>
      <c r="Y15" s="7">
        <v>6681</v>
      </c>
      <c r="Z15" s="7" t="s">
        <v>121</v>
      </c>
      <c r="AA15" s="7">
        <v>14476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 t="s">
        <v>118</v>
      </c>
      <c r="AM15" s="7">
        <v>12026</v>
      </c>
      <c r="AN15" s="7"/>
      <c r="AO15" s="7"/>
      <c r="AP15" s="7"/>
      <c r="AQ15" s="7"/>
      <c r="AR15" s="7"/>
      <c r="AS15" s="7"/>
      <c r="AT15" s="26" t="s">
        <v>121</v>
      </c>
      <c r="AU15" s="26">
        <v>17371</v>
      </c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 t="s">
        <v>60</v>
      </c>
      <c r="CO15" s="26">
        <v>11135</v>
      </c>
      <c r="CP15" s="26"/>
      <c r="CQ15" s="26"/>
      <c r="CR15" s="26"/>
      <c r="CS15" s="26"/>
      <c r="CT15" s="26"/>
      <c r="CU15" s="26"/>
      <c r="CV15" s="26"/>
      <c r="CW15" s="26"/>
      <c r="CX15" s="26" t="s">
        <v>58</v>
      </c>
      <c r="CY15" s="26">
        <v>13705</v>
      </c>
      <c r="CZ15" s="7" t="s">
        <v>57</v>
      </c>
      <c r="DA15" s="7">
        <v>9251</v>
      </c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7" t="s">
        <v>969</v>
      </c>
      <c r="DQ15" s="7">
        <v>14714</v>
      </c>
      <c r="DR15" s="26"/>
      <c r="DS15" s="26"/>
      <c r="DT15" s="26"/>
      <c r="DU15" s="26"/>
      <c r="DV15" s="26" t="s">
        <v>59</v>
      </c>
      <c r="DW15" s="26">
        <v>12047</v>
      </c>
      <c r="DX15" s="26"/>
      <c r="DY15" s="26"/>
      <c r="DZ15" s="26"/>
      <c r="EA15" s="26"/>
      <c r="EB15" s="26"/>
      <c r="EC15" s="26"/>
      <c r="ED15" s="26"/>
      <c r="EE15" s="26"/>
      <c r="EF15" s="27"/>
      <c r="EG15" s="27"/>
      <c r="EH15" s="27" t="s">
        <v>58</v>
      </c>
      <c r="EI15" s="27">
        <v>13768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5" t="s">
        <v>60</v>
      </c>
      <c r="EU15" s="5">
        <v>11186</v>
      </c>
      <c r="EV15" s="5"/>
      <c r="EW15" s="5"/>
      <c r="EX15" s="5"/>
      <c r="EY15" s="5"/>
    </row>
    <row r="16" spans="1:155" x14ac:dyDescent="0.2">
      <c r="A16" s="7">
        <v>9</v>
      </c>
      <c r="B16" s="14">
        <v>9</v>
      </c>
      <c r="C16" s="16" t="s">
        <v>81</v>
      </c>
      <c r="D16" s="4" t="s">
        <v>396</v>
      </c>
      <c r="E16" s="3">
        <v>39346</v>
      </c>
      <c r="F16" s="4" t="s">
        <v>83</v>
      </c>
      <c r="G16" s="17" t="s">
        <v>23</v>
      </c>
      <c r="H16" s="10">
        <f>IF(I16=1,LARGE(J16:SS16,1),IF(I16=2,LARGE(J16:SS16,1)+LARGE(J16:SS16,2),IF(I16=3,LARGE(J16:SS16,1)+LARGE(J16:SS16,2)+LARGE(J16:SS16,3),IF(I16=4,LARGE(J16:SS16,1)+LARGE(J16:SS16,2)+LARGE(J16:SS16,3)+LARGE(J16:SS16,4),IF(I16&gt;4,LARGE(J16:SS16,1)+LARGE(J16:SS16,2)+LARGE(J16:SS16,3)+LARGE(J16:SS16,4)+LARGE(J16:SS16,5))))))</f>
        <v>57320</v>
      </c>
      <c r="I16" s="5">
        <f>COUNT(J16:MG16)</f>
        <v>20</v>
      </c>
      <c r="J16" s="5" t="s">
        <v>195</v>
      </c>
      <c r="K16" s="5">
        <v>3062</v>
      </c>
      <c r="L16" s="5"/>
      <c r="M16" s="5"/>
      <c r="N16" s="5" t="s">
        <v>235</v>
      </c>
      <c r="O16" s="5">
        <v>5236</v>
      </c>
      <c r="P16" s="5"/>
      <c r="Q16" s="5"/>
      <c r="R16" s="5"/>
      <c r="S16" s="5"/>
      <c r="T16" s="5"/>
      <c r="U16" s="5"/>
      <c r="V16" s="5"/>
      <c r="W16" s="5"/>
      <c r="X16" s="5" t="s">
        <v>234</v>
      </c>
      <c r="Y16" s="5">
        <v>1745</v>
      </c>
      <c r="Z16" s="5"/>
      <c r="AA16" s="5"/>
      <c r="AB16" s="5"/>
      <c r="AC16" s="5"/>
      <c r="AD16" s="5" t="s">
        <v>234</v>
      </c>
      <c r="AE16" s="5">
        <v>5818</v>
      </c>
      <c r="AF16" s="5"/>
      <c r="AG16" s="5"/>
      <c r="AH16" s="5"/>
      <c r="AI16" s="5"/>
      <c r="AJ16" s="5"/>
      <c r="AK16" s="5"/>
      <c r="AL16" s="5" t="s">
        <v>185</v>
      </c>
      <c r="AM16" s="5">
        <v>4777</v>
      </c>
      <c r="AN16" s="5"/>
      <c r="AO16" s="5"/>
      <c r="AP16" s="5"/>
      <c r="AQ16" s="5"/>
      <c r="AR16" s="5"/>
      <c r="AS16" s="5"/>
      <c r="AT16" s="27" t="s">
        <v>189</v>
      </c>
      <c r="AU16" s="27">
        <v>6982</v>
      </c>
      <c r="AV16" s="27"/>
      <c r="AW16" s="27"/>
      <c r="AX16" s="27"/>
      <c r="AY16" s="27"/>
      <c r="AZ16" s="27" t="s">
        <v>235</v>
      </c>
      <c r="BA16" s="27">
        <v>6284</v>
      </c>
      <c r="BB16" s="27"/>
      <c r="BC16" s="27"/>
      <c r="BD16" s="7" t="s">
        <v>60</v>
      </c>
      <c r="BE16" s="7">
        <v>5568</v>
      </c>
      <c r="BF16" s="27"/>
      <c r="BG16" s="27"/>
      <c r="BH16" s="27"/>
      <c r="BI16" s="27"/>
      <c r="BJ16" s="26" t="s">
        <v>181</v>
      </c>
      <c r="BK16" s="26">
        <v>6124</v>
      </c>
      <c r="BL16" s="26"/>
      <c r="BM16" s="26"/>
      <c r="BN16" s="26"/>
      <c r="BO16" s="26"/>
      <c r="BP16" s="26"/>
      <c r="BQ16" s="26"/>
      <c r="BR16" s="26" t="s">
        <v>124</v>
      </c>
      <c r="BS16" s="26">
        <v>5568</v>
      </c>
      <c r="BT16" s="26"/>
      <c r="BU16" s="26"/>
      <c r="BV16" s="26"/>
      <c r="BW16" s="26"/>
      <c r="BX16" s="26"/>
      <c r="BY16" s="26"/>
      <c r="BZ16" s="26"/>
      <c r="CA16" s="26"/>
      <c r="CB16" s="26" t="s">
        <v>195</v>
      </c>
      <c r="CC16" s="26">
        <v>3062</v>
      </c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 t="s">
        <v>182</v>
      </c>
      <c r="CO16" s="26">
        <v>5512</v>
      </c>
      <c r="CP16" s="26"/>
      <c r="CQ16" s="26"/>
      <c r="CR16" s="26"/>
      <c r="CS16" s="26"/>
      <c r="CT16" s="26"/>
      <c r="CU16" s="26"/>
      <c r="CV16" s="26"/>
      <c r="CW16" s="26"/>
      <c r="CX16" s="26" t="s">
        <v>183</v>
      </c>
      <c r="CY16" s="26">
        <v>4900</v>
      </c>
      <c r="CZ16" s="7" t="s">
        <v>181</v>
      </c>
      <c r="DA16" s="26">
        <v>3675</v>
      </c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 t="s">
        <v>183</v>
      </c>
      <c r="DU16" s="26">
        <v>4922</v>
      </c>
      <c r="DV16" s="26" t="s">
        <v>182</v>
      </c>
      <c r="DW16" s="26">
        <v>5537</v>
      </c>
      <c r="DX16" s="26"/>
      <c r="DY16" s="26"/>
      <c r="DZ16" s="26" t="s">
        <v>183</v>
      </c>
      <c r="EA16" s="26">
        <v>14766</v>
      </c>
      <c r="EB16" s="26"/>
      <c r="EC16" s="26"/>
      <c r="ED16" s="26"/>
      <c r="EE16" s="26"/>
      <c r="EF16" s="26" t="s">
        <v>121</v>
      </c>
      <c r="EG16" s="7">
        <v>14542</v>
      </c>
      <c r="EH16" s="27" t="s">
        <v>117</v>
      </c>
      <c r="EI16" s="27">
        <v>11186</v>
      </c>
      <c r="EJ16" s="26"/>
      <c r="EK16" s="7"/>
      <c r="EL16" s="7"/>
      <c r="EM16" s="7"/>
      <c r="EN16" s="26"/>
      <c r="EO16" s="7"/>
      <c r="EP16" s="26"/>
      <c r="EQ16" s="7"/>
      <c r="ER16" s="26" t="s">
        <v>183</v>
      </c>
      <c r="ES16" s="7">
        <v>9844</v>
      </c>
      <c r="ET16" s="26"/>
      <c r="EU16" s="7"/>
      <c r="EV16" s="26"/>
      <c r="EW16" s="7"/>
      <c r="EX16" s="26"/>
      <c r="EY16" s="7"/>
    </row>
    <row r="17" spans="1:155" x14ac:dyDescent="0.2">
      <c r="A17" s="7">
        <v>10</v>
      </c>
      <c r="B17" s="14">
        <v>10</v>
      </c>
      <c r="C17" s="18" t="s">
        <v>87</v>
      </c>
      <c r="D17" s="18" t="s">
        <v>320</v>
      </c>
      <c r="E17" s="19">
        <v>38033</v>
      </c>
      <c r="F17" s="4" t="s">
        <v>6</v>
      </c>
      <c r="G17" s="5" t="s">
        <v>7</v>
      </c>
      <c r="H17" s="10">
        <f>IF(I17=1,LARGE(J17:SS17,1),IF(I17=2,LARGE(J17:SS17,1)+LARGE(J17:SS17,2),IF(I17=3,LARGE(J17:SS17,1)+LARGE(J17:SS17,2)+LARGE(J17:SS17,3),IF(I17=4,LARGE(J17:SS17,1)+LARGE(J17:SS17,2)+LARGE(J17:SS17,3)+LARGE(J17:SS17,4),IF(I17&gt;4,LARGE(J17:SS17,1)+LARGE(J17:SS17,2)+LARGE(J17:SS17,3)+LARGE(J17:SS17,4)+LARGE(J17:SS17,5))))))</f>
        <v>54219</v>
      </c>
      <c r="I17" s="5">
        <f>COUNT(J17:MG17)</f>
        <v>9</v>
      </c>
      <c r="J17" s="26"/>
      <c r="K17" s="26"/>
      <c r="L17" s="26"/>
      <c r="M17" s="26"/>
      <c r="N17" s="26"/>
      <c r="O17" s="26"/>
      <c r="P17" s="26"/>
      <c r="Q17" s="26"/>
      <c r="R17" s="26" t="s">
        <v>118</v>
      </c>
      <c r="S17" s="26">
        <v>10022</v>
      </c>
      <c r="T17" s="26"/>
      <c r="U17" s="26"/>
      <c r="V17" s="26"/>
      <c r="W17" s="26"/>
      <c r="X17" s="26" t="s">
        <v>118</v>
      </c>
      <c r="Y17" s="26">
        <v>6013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7" t="s">
        <v>119</v>
      </c>
      <c r="AM17" s="7">
        <v>10690</v>
      </c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 t="s">
        <v>117</v>
      </c>
      <c r="AY17" s="7">
        <v>5568</v>
      </c>
      <c r="AZ17" s="7"/>
      <c r="BA17" s="7"/>
      <c r="BB17" s="7"/>
      <c r="BC17" s="7"/>
      <c r="BD17" s="7" t="s">
        <v>59</v>
      </c>
      <c r="BE17" s="7">
        <v>5996</v>
      </c>
      <c r="BF17" s="7"/>
      <c r="BG17" s="7"/>
      <c r="BH17" s="7"/>
      <c r="BI17" s="7"/>
      <c r="BJ17" s="7" t="s">
        <v>60</v>
      </c>
      <c r="BK17" s="7">
        <v>11135</v>
      </c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26" t="s">
        <v>117</v>
      </c>
      <c r="DA17" s="26">
        <v>6686</v>
      </c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 t="s">
        <v>60</v>
      </c>
      <c r="EI17" s="7">
        <v>11186</v>
      </c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 t="s">
        <v>60</v>
      </c>
      <c r="EU17" s="7">
        <v>11186</v>
      </c>
      <c r="EV17" s="7"/>
      <c r="EW17" s="7"/>
      <c r="EX17" s="7"/>
      <c r="EY17" s="7"/>
    </row>
    <row r="18" spans="1:155" x14ac:dyDescent="0.2">
      <c r="A18" s="7">
        <v>11</v>
      </c>
      <c r="B18" s="14">
        <v>11</v>
      </c>
      <c r="C18" s="16" t="s">
        <v>366</v>
      </c>
      <c r="D18" s="4" t="s">
        <v>367</v>
      </c>
      <c r="E18" s="3">
        <v>38118</v>
      </c>
      <c r="F18" s="4" t="s">
        <v>92</v>
      </c>
      <c r="G18" s="17" t="s">
        <v>20</v>
      </c>
      <c r="H18" s="10">
        <f>IF(I18=1,LARGE(J18:SS18,1),IF(I18=2,LARGE(J18:SS18,1)+LARGE(J18:SS18,2),IF(I18=3,LARGE(J18:SS18,1)+LARGE(J18:SS18,2)+LARGE(J18:SS18,3),IF(I18=4,LARGE(J18:SS18,1)+LARGE(J18:SS18,2)+LARGE(J18:SS18,3)+LARGE(J18:SS18,4),IF(I18&gt;4,LARGE(J18:SS18,1)+LARGE(J18:SS18,2)+LARGE(J18:SS18,3)+LARGE(J18:SS18,4)+LARGE(J18:SS18,5))))))</f>
        <v>53465</v>
      </c>
      <c r="I18" s="5">
        <f>COUNT(J18:MG18)</f>
        <v>11</v>
      </c>
      <c r="J18" s="7"/>
      <c r="K18" s="7"/>
      <c r="L18" s="7"/>
      <c r="M18" s="7"/>
      <c r="N18" s="7"/>
      <c r="O18" s="7"/>
      <c r="P18" s="7"/>
      <c r="Q18" s="7"/>
      <c r="R18" s="7" t="s">
        <v>121</v>
      </c>
      <c r="S18" s="7">
        <v>7238</v>
      </c>
      <c r="T18" s="7"/>
      <c r="U18" s="7"/>
      <c r="V18" s="7"/>
      <c r="W18" s="7"/>
      <c r="X18" s="7" t="s">
        <v>121</v>
      </c>
      <c r="Y18" s="7">
        <v>4343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 t="s">
        <v>119</v>
      </c>
      <c r="AM18" s="7">
        <v>10690</v>
      </c>
      <c r="AN18" s="7"/>
      <c r="AO18" s="7"/>
      <c r="AP18" s="7"/>
      <c r="AQ18" s="7"/>
      <c r="AR18" s="7"/>
      <c r="AS18" s="7"/>
      <c r="AT18" s="26" t="s">
        <v>125</v>
      </c>
      <c r="AU18" s="26">
        <v>12694</v>
      </c>
      <c r="AV18" s="26"/>
      <c r="AW18" s="26"/>
      <c r="AX18" s="5" t="s">
        <v>117</v>
      </c>
      <c r="AY18" s="5">
        <v>5568</v>
      </c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27" t="s">
        <v>125</v>
      </c>
      <c r="BK18" s="27">
        <v>5289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 t="s">
        <v>57</v>
      </c>
      <c r="BY18" s="27">
        <v>7709</v>
      </c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7" t="s">
        <v>121</v>
      </c>
      <c r="CY18" s="7">
        <v>7238</v>
      </c>
      <c r="CZ18" s="26" t="s">
        <v>119</v>
      </c>
      <c r="DA18" s="26">
        <v>5345</v>
      </c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 t="s">
        <v>60</v>
      </c>
      <c r="EI18" s="7">
        <v>11186</v>
      </c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 t="s">
        <v>60</v>
      </c>
      <c r="EU18" s="7">
        <v>11186</v>
      </c>
      <c r="EV18" s="7"/>
      <c r="EW18" s="7"/>
      <c r="EX18" s="7"/>
      <c r="EY18" s="7"/>
    </row>
    <row r="19" spans="1:155" ht="13.5" customHeight="1" x14ac:dyDescent="0.2">
      <c r="A19" s="7">
        <v>12</v>
      </c>
      <c r="B19" s="14">
        <v>12</v>
      </c>
      <c r="C19" s="16" t="s">
        <v>363</v>
      </c>
      <c r="D19" s="4" t="s">
        <v>364</v>
      </c>
      <c r="E19" s="3">
        <v>38109</v>
      </c>
      <c r="F19" s="4" t="s">
        <v>46</v>
      </c>
      <c r="G19" s="17" t="s">
        <v>15</v>
      </c>
      <c r="H19" s="10">
        <f>IF(I19=1,LARGE(J19:SS19,1),IF(I19=2,LARGE(J19:SS19,1)+LARGE(J19:SS19,2),IF(I19=3,LARGE(J19:SS19,1)+LARGE(J19:SS19,2)+LARGE(J19:SS19,3),IF(I19=4,LARGE(J19:SS19,1)+LARGE(J19:SS19,2)+LARGE(J19:SS19,3)+LARGE(J19:SS19,4),IF(I19&gt;4,LARGE(J19:SS19,1)+LARGE(J19:SS19,2)+LARGE(J19:SS19,3)+LARGE(J19:SS19,4)+LARGE(J19:SS19,5))))))</f>
        <v>46426</v>
      </c>
      <c r="I19" s="5">
        <f>COUNT(J19:MG19)</f>
        <v>8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 t="s">
        <v>121</v>
      </c>
      <c r="Y19" s="7">
        <v>4343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 t="s">
        <v>119</v>
      </c>
      <c r="AM19" s="7">
        <v>10690</v>
      </c>
      <c r="AN19" s="7"/>
      <c r="AO19" s="7"/>
      <c r="AP19" s="7"/>
      <c r="AQ19" s="7"/>
      <c r="AR19" s="7"/>
      <c r="AS19" s="7"/>
      <c r="AT19" s="26" t="s">
        <v>125</v>
      </c>
      <c r="AU19" s="26">
        <v>12694</v>
      </c>
      <c r="AV19" s="26"/>
      <c r="AW19" s="26"/>
      <c r="AX19" s="26"/>
      <c r="AY19" s="26"/>
      <c r="AZ19" s="26"/>
      <c r="BA19" s="26"/>
      <c r="BB19" s="26" t="s">
        <v>56</v>
      </c>
      <c r="BC19" s="26">
        <v>8566</v>
      </c>
      <c r="BD19" s="26"/>
      <c r="BE19" s="26"/>
      <c r="BF19" s="26"/>
      <c r="BG19" s="26"/>
      <c r="BH19" s="26"/>
      <c r="BI19" s="26"/>
      <c r="BJ19" s="26" t="s">
        <v>125</v>
      </c>
      <c r="BK19" s="26">
        <v>5289</v>
      </c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7" t="s">
        <v>121</v>
      </c>
      <c r="CO19" s="7">
        <v>7238</v>
      </c>
      <c r="CP19" s="7"/>
      <c r="CQ19" s="7"/>
      <c r="CR19" s="7"/>
      <c r="CS19" s="7"/>
      <c r="CT19" s="7"/>
      <c r="CU19" s="7"/>
      <c r="CV19" s="7"/>
      <c r="CW19" s="7"/>
      <c r="CX19" s="7" t="s">
        <v>121</v>
      </c>
      <c r="CY19" s="7">
        <v>7238</v>
      </c>
      <c r="CZ19" s="27" t="s">
        <v>119</v>
      </c>
      <c r="DA19" s="27">
        <v>5345</v>
      </c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</row>
    <row r="20" spans="1:155" x14ac:dyDescent="0.2">
      <c r="A20" s="7">
        <v>13</v>
      </c>
      <c r="B20" s="14">
        <v>13</v>
      </c>
      <c r="C20" s="18" t="s">
        <v>351</v>
      </c>
      <c r="D20" s="18" t="s">
        <v>352</v>
      </c>
      <c r="E20" s="19">
        <v>37944</v>
      </c>
      <c r="F20" s="4" t="s">
        <v>22</v>
      </c>
      <c r="G20" s="5" t="s">
        <v>23</v>
      </c>
      <c r="H20" s="10">
        <f>IF(I20=1,LARGE(J20:SS20,1),IF(I20=2,LARGE(J20:SS20,1)+LARGE(J20:SS20,2),IF(I20=3,LARGE(J20:SS20,1)+LARGE(J20:SS20,2)+LARGE(J20:SS20,3),IF(I20=4,LARGE(J20:SS20,1)+LARGE(J20:SS20,2)+LARGE(J20:SS20,3)+LARGE(J20:SS20,4),IF(I20&gt;4,LARGE(J20:SS20,1)+LARGE(J20:SS20,2)+LARGE(J20:SS20,3)+LARGE(J20:SS20,4)+LARGE(J20:SS20,5))))))</f>
        <v>42681</v>
      </c>
      <c r="I20" s="5">
        <f>COUNT(J20:MG20)</f>
        <v>10</v>
      </c>
      <c r="J20" s="7"/>
      <c r="K20" s="7"/>
      <c r="L20" s="7"/>
      <c r="M20" s="7"/>
      <c r="N20" s="7"/>
      <c r="O20" s="7"/>
      <c r="P20" s="7"/>
      <c r="Q20" s="7"/>
      <c r="R20" s="7" t="s">
        <v>64</v>
      </c>
      <c r="S20" s="7">
        <v>8137</v>
      </c>
      <c r="T20" s="7"/>
      <c r="U20" s="7"/>
      <c r="V20" s="7"/>
      <c r="W20" s="7"/>
      <c r="X20" s="7" t="s">
        <v>121</v>
      </c>
      <c r="Y20" s="7">
        <v>4343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 t="s">
        <v>121</v>
      </c>
      <c r="AM20" s="7">
        <v>8686</v>
      </c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 t="s">
        <v>60</v>
      </c>
      <c r="BE20" s="7">
        <v>5568</v>
      </c>
      <c r="BF20" s="7"/>
      <c r="BG20" s="7"/>
      <c r="BH20" s="7"/>
      <c r="BI20" s="7"/>
      <c r="BJ20" s="27" t="s">
        <v>64</v>
      </c>
      <c r="BK20" s="27">
        <v>8137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7" t="s">
        <v>62</v>
      </c>
      <c r="CO20" s="7">
        <v>9422</v>
      </c>
      <c r="CP20" s="7"/>
      <c r="CQ20" s="7"/>
      <c r="CR20" s="7"/>
      <c r="CS20" s="7"/>
      <c r="CT20" s="7"/>
      <c r="CU20" s="7"/>
      <c r="CV20" s="7"/>
      <c r="CW20" s="7"/>
      <c r="CX20" s="26" t="s">
        <v>64</v>
      </c>
      <c r="CY20" s="26">
        <v>8137</v>
      </c>
      <c r="CZ20" s="7" t="s">
        <v>58</v>
      </c>
      <c r="DA20" s="7">
        <v>8223</v>
      </c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 t="s">
        <v>64</v>
      </c>
      <c r="DW20" s="26">
        <v>8175</v>
      </c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 t="s">
        <v>64</v>
      </c>
      <c r="EU20" s="5">
        <v>8175</v>
      </c>
      <c r="EV20" s="26"/>
      <c r="EW20" s="5"/>
      <c r="EX20" s="26"/>
      <c r="EY20" s="5"/>
    </row>
    <row r="21" spans="1:155" x14ac:dyDescent="0.2">
      <c r="A21" s="7">
        <v>14</v>
      </c>
      <c r="B21" s="14">
        <v>14</v>
      </c>
      <c r="C21" s="16" t="s">
        <v>343</v>
      </c>
      <c r="D21" s="4" t="s">
        <v>344</v>
      </c>
      <c r="E21" s="3">
        <v>37672</v>
      </c>
      <c r="F21" s="4" t="s">
        <v>155</v>
      </c>
      <c r="G21" s="17" t="s">
        <v>20</v>
      </c>
      <c r="H21" s="10">
        <f>IF(I21=1,LARGE(J21:SS21,1),IF(I21=2,LARGE(J21:SS21,1)+LARGE(J21:SS21,2),IF(I21=3,LARGE(J21:SS21,1)+LARGE(J21:SS21,2)+LARGE(J21:SS21,3),IF(I21=4,LARGE(J21:SS21,1)+LARGE(J21:SS21,2)+LARGE(J21:SS21,3)+LARGE(J21:SS21,4),IF(I21&gt;4,LARGE(J21:SS21,1)+LARGE(J21:SS21,2)+LARGE(J21:SS21,3)+LARGE(J21:SS21,4)+LARGE(J21:SS21,5))))))</f>
        <v>38351</v>
      </c>
      <c r="I21" s="5">
        <f>COUNT(J21:MG21)</f>
        <v>6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 t="s">
        <v>121</v>
      </c>
      <c r="Y21" s="7">
        <v>4343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26" t="s">
        <v>58</v>
      </c>
      <c r="BE21" s="26">
        <v>6852</v>
      </c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 t="s">
        <v>62</v>
      </c>
      <c r="CO21" s="5">
        <v>9422</v>
      </c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 t="s">
        <v>58</v>
      </c>
      <c r="DA21" s="7">
        <v>8223</v>
      </c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27" t="s">
        <v>56</v>
      </c>
      <c r="DO21" s="27">
        <v>5679</v>
      </c>
      <c r="DP21" s="27"/>
      <c r="DQ21" s="27"/>
      <c r="DR21" s="27"/>
      <c r="DS21" s="27"/>
      <c r="DT21" s="27"/>
      <c r="DU21" s="27"/>
      <c r="DV21" s="27" t="s">
        <v>64</v>
      </c>
      <c r="DW21" s="27">
        <v>8175</v>
      </c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</row>
    <row r="22" spans="1:155" ht="13.5" customHeight="1" x14ac:dyDescent="0.2">
      <c r="A22" s="7">
        <v>15</v>
      </c>
      <c r="B22" s="14">
        <v>15</v>
      </c>
      <c r="C22" s="4" t="s">
        <v>848</v>
      </c>
      <c r="D22" s="4" t="s">
        <v>414</v>
      </c>
      <c r="E22" s="3">
        <v>39191</v>
      </c>
      <c r="F22" s="4" t="s">
        <v>179</v>
      </c>
      <c r="G22" s="5" t="s">
        <v>29</v>
      </c>
      <c r="H22" s="10">
        <f>IF(I22=1,LARGE(J22:SS22,1),IF(I22=2,LARGE(J22:SS22,1)+LARGE(J22:SS22,2),IF(I22=3,LARGE(J22:SS22,1)+LARGE(J22:SS22,2)+LARGE(J22:SS22,3),IF(I22=4,LARGE(J22:SS22,1)+LARGE(J22:SS22,2)+LARGE(J22:SS22,3)+LARGE(J22:SS22,4),IF(I22&gt;4,LARGE(J22:SS22,1)+LARGE(J22:SS22,2)+LARGE(J22:SS22,3)+LARGE(J22:SS22,4)+LARGE(J22:SS22,5))))))</f>
        <v>36596</v>
      </c>
      <c r="I22" s="5">
        <f>COUNT(J22:MG22)</f>
        <v>22</v>
      </c>
      <c r="J22" s="5"/>
      <c r="K22" s="5"/>
      <c r="L22" s="5"/>
      <c r="M22" s="5"/>
      <c r="N22" s="5"/>
      <c r="O22" s="5"/>
      <c r="P22" s="5"/>
      <c r="Q22" s="5"/>
      <c r="R22" s="7"/>
      <c r="S22" s="7"/>
      <c r="T22" s="7" t="s">
        <v>181</v>
      </c>
      <c r="U22" s="7">
        <v>766</v>
      </c>
      <c r="V22" s="7"/>
      <c r="W22" s="7"/>
      <c r="X22" s="7" t="s">
        <v>237</v>
      </c>
      <c r="Y22" s="7">
        <v>1135</v>
      </c>
      <c r="Z22" s="7"/>
      <c r="AA22" s="7"/>
      <c r="AB22" s="7"/>
      <c r="AC22" s="7"/>
      <c r="AD22" s="7" t="s">
        <v>243</v>
      </c>
      <c r="AE22" s="7">
        <v>2473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 t="s">
        <v>234</v>
      </c>
      <c r="AS22" s="7">
        <v>727</v>
      </c>
      <c r="AT22" s="7"/>
      <c r="AU22" s="7"/>
      <c r="AV22" s="7"/>
      <c r="AW22" s="7"/>
      <c r="AX22" s="7" t="s">
        <v>183</v>
      </c>
      <c r="AY22" s="7">
        <v>2450</v>
      </c>
      <c r="AZ22" s="7"/>
      <c r="BA22" s="7"/>
      <c r="BB22" s="7"/>
      <c r="BC22" s="7"/>
      <c r="BD22" s="7" t="s">
        <v>183</v>
      </c>
      <c r="BE22" s="7">
        <v>2450</v>
      </c>
      <c r="BF22" s="7"/>
      <c r="BG22" s="7"/>
      <c r="BH22" s="7"/>
      <c r="BI22" s="7"/>
      <c r="BJ22" s="7" t="s">
        <v>187</v>
      </c>
      <c r="BK22" s="7">
        <v>3368</v>
      </c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 t="s">
        <v>119</v>
      </c>
      <c r="CA22" s="7">
        <v>2227</v>
      </c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 t="s">
        <v>187</v>
      </c>
      <c r="CO22" s="7">
        <v>3368</v>
      </c>
      <c r="CP22" s="7"/>
      <c r="CQ22" s="7"/>
      <c r="CR22" s="7" t="s">
        <v>191</v>
      </c>
      <c r="CS22" s="7">
        <v>2603</v>
      </c>
      <c r="CT22" s="7"/>
      <c r="CU22" s="7"/>
      <c r="CV22" s="7"/>
      <c r="CW22" s="7"/>
      <c r="CX22" s="7" t="s">
        <v>187</v>
      </c>
      <c r="CY22" s="7">
        <v>3368</v>
      </c>
      <c r="CZ22" s="7" t="s">
        <v>183</v>
      </c>
      <c r="DA22" s="7">
        <v>2940</v>
      </c>
      <c r="DB22" s="7"/>
      <c r="DC22" s="7"/>
      <c r="DD22" s="7"/>
      <c r="DE22" s="7"/>
      <c r="DF22" s="7"/>
      <c r="DG22" s="7"/>
      <c r="DH22" s="7"/>
      <c r="DI22" s="7"/>
      <c r="DJ22" s="7" t="s">
        <v>56</v>
      </c>
      <c r="DK22" s="7">
        <v>5163</v>
      </c>
      <c r="DL22" s="7"/>
      <c r="DM22" s="7"/>
      <c r="DN22" s="7" t="s">
        <v>57</v>
      </c>
      <c r="DO22" s="7">
        <v>5111</v>
      </c>
      <c r="DP22" s="7"/>
      <c r="DQ22" s="7"/>
      <c r="DR22" s="7"/>
      <c r="DS22" s="7"/>
      <c r="DT22" s="26" t="s">
        <v>183</v>
      </c>
      <c r="DU22" s="26">
        <v>4922</v>
      </c>
      <c r="DV22" s="26" t="s">
        <v>183</v>
      </c>
      <c r="DW22" s="26">
        <v>4922</v>
      </c>
      <c r="DX22" s="26"/>
      <c r="DY22" s="26"/>
      <c r="DZ22" s="7" t="s">
        <v>195</v>
      </c>
      <c r="EA22" s="7">
        <v>4614</v>
      </c>
      <c r="EB22" s="26"/>
      <c r="EC22" s="26"/>
      <c r="ED22" s="26"/>
      <c r="EE22" s="26"/>
      <c r="EF22" s="7" t="s">
        <v>125</v>
      </c>
      <c r="EG22" s="7">
        <v>10627</v>
      </c>
      <c r="EH22" s="7"/>
      <c r="EI22" s="7"/>
      <c r="EJ22" s="7" t="s">
        <v>184</v>
      </c>
      <c r="EK22" s="7">
        <v>4307</v>
      </c>
      <c r="EL22" s="7"/>
      <c r="EM22" s="7"/>
      <c r="EN22" s="7" t="s">
        <v>182</v>
      </c>
      <c r="EO22" s="26">
        <v>5537</v>
      </c>
      <c r="EP22" s="7"/>
      <c r="EQ22" s="26"/>
      <c r="ER22" s="5" t="s">
        <v>185</v>
      </c>
      <c r="ES22" s="5">
        <v>7998</v>
      </c>
      <c r="ET22" s="7"/>
      <c r="EU22" s="26"/>
      <c r="EV22" s="7"/>
      <c r="EW22" s="26"/>
      <c r="EX22" s="7" t="s">
        <v>121</v>
      </c>
      <c r="EY22" s="26">
        <v>7271</v>
      </c>
    </row>
    <row r="23" spans="1:155" x14ac:dyDescent="0.2">
      <c r="A23" s="7">
        <v>16</v>
      </c>
      <c r="B23" s="14">
        <v>17</v>
      </c>
      <c r="C23" s="16" t="s">
        <v>202</v>
      </c>
      <c r="D23" s="4" t="s">
        <v>433</v>
      </c>
      <c r="E23" s="3">
        <v>40061</v>
      </c>
      <c r="F23" s="4" t="s">
        <v>22</v>
      </c>
      <c r="G23" s="17" t="s">
        <v>23</v>
      </c>
      <c r="H23" s="10">
        <f>IF(I23=1,LARGE(J23:SS23,1),IF(I23=2,LARGE(J23:SS23,1)+LARGE(J23:SS23,2),IF(I23=3,LARGE(J23:SS23,1)+LARGE(J23:SS23,2)+LARGE(J23:SS23,3),IF(I23=4,LARGE(J23:SS23,1)+LARGE(J23:SS23,2)+LARGE(J23:SS23,3)+LARGE(J23:SS23,4),IF(I23&gt;4,LARGE(J23:SS23,1)+LARGE(J23:SS23,2)+LARGE(J23:SS23,3)+LARGE(J23:SS23,4)+LARGE(J23:SS23,5))))))</f>
        <v>31648</v>
      </c>
      <c r="I23" s="5">
        <f>COUNT(J23:MG23)</f>
        <v>21</v>
      </c>
      <c r="J23" s="7"/>
      <c r="K23" s="7"/>
      <c r="L23" s="7"/>
      <c r="M23" s="7"/>
      <c r="N23" s="7" t="s">
        <v>241</v>
      </c>
      <c r="O23" s="7">
        <v>2764</v>
      </c>
      <c r="P23" s="7"/>
      <c r="Q23" s="7"/>
      <c r="R23" s="7"/>
      <c r="S23" s="7"/>
      <c r="T23" s="7"/>
      <c r="U23" s="7"/>
      <c r="V23" s="7"/>
      <c r="W23" s="7"/>
      <c r="X23" s="7" t="s">
        <v>235</v>
      </c>
      <c r="Y23" s="7">
        <v>1571</v>
      </c>
      <c r="Z23" s="7"/>
      <c r="AA23" s="7"/>
      <c r="AB23" s="7"/>
      <c r="AC23" s="7"/>
      <c r="AD23" s="7" t="s">
        <v>237</v>
      </c>
      <c r="AE23" s="7">
        <v>3782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 t="s">
        <v>303</v>
      </c>
      <c r="AQ23" s="7">
        <v>960</v>
      </c>
      <c r="AR23" s="7"/>
      <c r="AS23" s="7"/>
      <c r="AT23" s="5"/>
      <c r="AU23" s="5"/>
      <c r="AV23" s="5" t="s">
        <v>303</v>
      </c>
      <c r="AW23" s="5">
        <v>3840</v>
      </c>
      <c r="AX23" s="5"/>
      <c r="AY23" s="5"/>
      <c r="AZ23" s="5"/>
      <c r="BA23" s="5"/>
      <c r="BB23" s="5"/>
      <c r="BC23" s="5"/>
      <c r="BD23" s="5" t="s">
        <v>185</v>
      </c>
      <c r="BE23" s="5">
        <v>1990</v>
      </c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 t="s">
        <v>235</v>
      </c>
      <c r="BQ23" s="5">
        <v>5236</v>
      </c>
      <c r="BR23" s="5"/>
      <c r="BS23" s="5"/>
      <c r="BT23" s="5" t="s">
        <v>235</v>
      </c>
      <c r="BU23" s="5">
        <v>2618</v>
      </c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 t="s">
        <v>235</v>
      </c>
      <c r="CG23" s="5">
        <v>5236</v>
      </c>
      <c r="CH23" s="5"/>
      <c r="CI23" s="5"/>
      <c r="CJ23" s="5"/>
      <c r="CK23" s="5"/>
      <c r="CL23" s="5" t="s">
        <v>237</v>
      </c>
      <c r="CM23" s="5">
        <v>3782</v>
      </c>
      <c r="CN23" s="5"/>
      <c r="CO23" s="5"/>
      <c r="CP23" s="5"/>
      <c r="CQ23" s="5"/>
      <c r="CR23" s="5" t="s">
        <v>235</v>
      </c>
      <c r="CS23" s="5">
        <v>2618</v>
      </c>
      <c r="CT23" s="5"/>
      <c r="CU23" s="5"/>
      <c r="CV23" s="5"/>
      <c r="CW23" s="5"/>
      <c r="CX23" s="5"/>
      <c r="CY23" s="5"/>
      <c r="CZ23" s="5" t="s">
        <v>234</v>
      </c>
      <c r="DA23" s="5">
        <v>1745</v>
      </c>
      <c r="DB23" s="5"/>
      <c r="DC23" s="5"/>
      <c r="DD23" s="5"/>
      <c r="DE23" s="5"/>
      <c r="DF23" s="5" t="s">
        <v>235</v>
      </c>
      <c r="DG23" s="5">
        <v>5236</v>
      </c>
      <c r="DH23" s="5" t="s">
        <v>135</v>
      </c>
      <c r="DI23" s="5">
        <v>3938</v>
      </c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 t="s">
        <v>187</v>
      </c>
      <c r="DU23" s="5">
        <v>3384</v>
      </c>
      <c r="DV23" s="26" t="s">
        <v>183</v>
      </c>
      <c r="DW23" s="26">
        <v>4922</v>
      </c>
      <c r="DX23" s="26"/>
      <c r="DY23" s="26"/>
      <c r="DZ23" s="26"/>
      <c r="EA23" s="26"/>
      <c r="EB23" s="26" t="s">
        <v>235</v>
      </c>
      <c r="EC23" s="26">
        <v>4430</v>
      </c>
      <c r="ED23" s="26"/>
      <c r="EE23" s="26"/>
      <c r="EF23" s="7" t="s">
        <v>125</v>
      </c>
      <c r="EG23" s="7">
        <v>10627</v>
      </c>
      <c r="EH23" s="26" t="s">
        <v>183</v>
      </c>
      <c r="EI23" s="26">
        <v>4922</v>
      </c>
      <c r="EJ23" s="5"/>
      <c r="EK23" s="7"/>
      <c r="EL23" s="26" t="s">
        <v>235</v>
      </c>
      <c r="EM23" s="26">
        <v>4430</v>
      </c>
      <c r="EN23" s="5"/>
      <c r="EO23" s="7"/>
      <c r="EP23" s="5"/>
      <c r="EQ23" s="7"/>
      <c r="ER23" s="5"/>
      <c r="ES23" s="7"/>
      <c r="ET23" s="5"/>
      <c r="EU23" s="7"/>
      <c r="EV23" s="5"/>
      <c r="EW23" s="7"/>
      <c r="EX23" s="5" t="s">
        <v>125</v>
      </c>
      <c r="EY23" s="7">
        <v>5313</v>
      </c>
    </row>
    <row r="24" spans="1:155" ht="13.5" customHeight="1" x14ac:dyDescent="0.2">
      <c r="A24" s="7">
        <v>17</v>
      </c>
      <c r="B24" s="14">
        <v>16</v>
      </c>
      <c r="C24" s="16" t="s">
        <v>381</v>
      </c>
      <c r="D24" s="4" t="s">
        <v>489</v>
      </c>
      <c r="E24" s="3">
        <v>38363</v>
      </c>
      <c r="F24" s="4" t="s">
        <v>155</v>
      </c>
      <c r="G24" s="17" t="s">
        <v>20</v>
      </c>
      <c r="H24" s="10">
        <f>IF(I24=1,LARGE(J24:SS24,1),IF(I24=2,LARGE(J24:SS24,1)+LARGE(J24:SS24,2),IF(I24=3,LARGE(J24:SS24,1)+LARGE(J24:SS24,2)+LARGE(J24:SS24,3),IF(I24=4,LARGE(J24:SS24,1)+LARGE(J24:SS24,2)+LARGE(J24:SS24,3)+LARGE(J24:SS24,4),IF(I24&gt;4,LARGE(J24:SS24,1)+LARGE(J24:SS24,2)+LARGE(J24:SS24,3)+LARGE(J24:SS24,4)+LARGE(J24:SS24,5))))))</f>
        <v>31642</v>
      </c>
      <c r="I24" s="5">
        <f>COUNT(J24:MG24)</f>
        <v>9</v>
      </c>
      <c r="J24" s="5"/>
      <c r="K24" s="5"/>
      <c r="L24" s="5"/>
      <c r="M24" s="5"/>
      <c r="N24" s="5"/>
      <c r="O24" s="5"/>
      <c r="P24" s="5"/>
      <c r="Q24" s="5"/>
      <c r="R24" s="5" t="s">
        <v>189</v>
      </c>
      <c r="S24" s="5">
        <v>2909</v>
      </c>
      <c r="T24" s="5"/>
      <c r="U24" s="5"/>
      <c r="V24" s="5"/>
      <c r="W24" s="5"/>
      <c r="X24" s="7" t="s">
        <v>121</v>
      </c>
      <c r="Y24" s="7">
        <v>4343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 t="s">
        <v>119</v>
      </c>
      <c r="AY24" s="7">
        <v>4454</v>
      </c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26" t="s">
        <v>125</v>
      </c>
      <c r="BK24" s="26">
        <v>5289</v>
      </c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 t="s">
        <v>56</v>
      </c>
      <c r="CA24" s="26">
        <v>4283</v>
      </c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5" t="s">
        <v>121</v>
      </c>
      <c r="DA24" s="5">
        <v>4343</v>
      </c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 t="s">
        <v>56</v>
      </c>
      <c r="DO24" s="26">
        <v>5679</v>
      </c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 t="s">
        <v>121</v>
      </c>
      <c r="EI24" s="26">
        <v>7271</v>
      </c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 t="s">
        <v>119</v>
      </c>
      <c r="EU24" s="26">
        <v>8949</v>
      </c>
      <c r="EV24" s="26"/>
      <c r="EW24" s="26"/>
      <c r="EX24" s="26"/>
      <c r="EY24" s="26"/>
    </row>
    <row r="25" spans="1:155" ht="13.5" customHeight="1" x14ac:dyDescent="0.2">
      <c r="A25" s="7">
        <v>18</v>
      </c>
      <c r="B25" s="14">
        <v>18</v>
      </c>
      <c r="C25" s="18" t="s">
        <v>379</v>
      </c>
      <c r="D25" s="18" t="s">
        <v>380</v>
      </c>
      <c r="E25" s="19">
        <v>38687</v>
      </c>
      <c r="F25" s="4" t="s">
        <v>92</v>
      </c>
      <c r="G25" s="5" t="s">
        <v>20</v>
      </c>
      <c r="H25" s="10">
        <f>IF(I25=1,LARGE(J25:SS25,1),IF(I25=2,LARGE(J25:SS25,1)+LARGE(J25:SS25,2),IF(I25=3,LARGE(J25:SS25,1)+LARGE(J25:SS25,2)+LARGE(J25:SS25,3),IF(I25=4,LARGE(J25:SS25,1)+LARGE(J25:SS25,2)+LARGE(J25:SS25,3)+LARGE(J25:SS25,4),IF(I25&gt;4,LARGE(J25:SS25,1)+LARGE(J25:SS25,2)+LARGE(J25:SS25,3)+LARGE(J25:SS25,4)+LARGE(J25:SS25,5))))))</f>
        <v>29847</v>
      </c>
      <c r="I25" s="5">
        <f>COUNT(J25:MG25)</f>
        <v>12</v>
      </c>
      <c r="J25" s="5"/>
      <c r="K25" s="5"/>
      <c r="L25" s="5"/>
      <c r="M25" s="5"/>
      <c r="N25" s="5"/>
      <c r="O25" s="5"/>
      <c r="P25" s="5"/>
      <c r="Q25" s="5"/>
      <c r="R25" s="5" t="s">
        <v>193</v>
      </c>
      <c r="S25" s="5">
        <v>2297</v>
      </c>
      <c r="T25" s="5"/>
      <c r="U25" s="5"/>
      <c r="V25" s="5"/>
      <c r="W25" s="5"/>
      <c r="X25" s="5" t="s">
        <v>183</v>
      </c>
      <c r="Y25" s="5">
        <v>2940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 t="s">
        <v>120</v>
      </c>
      <c r="AY25" s="5">
        <v>3897</v>
      </c>
      <c r="AZ25" s="5"/>
      <c r="BA25" s="5"/>
      <c r="BB25" s="5"/>
      <c r="BC25" s="5"/>
      <c r="BD25" s="5" t="s">
        <v>117</v>
      </c>
      <c r="BE25" s="5">
        <v>5568</v>
      </c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27" t="s">
        <v>56</v>
      </c>
      <c r="CA25" s="27">
        <v>4283</v>
      </c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5" t="s">
        <v>123</v>
      </c>
      <c r="CO25" s="7">
        <v>6124</v>
      </c>
      <c r="CP25" s="5"/>
      <c r="CQ25" s="7"/>
      <c r="CR25" s="5"/>
      <c r="CS25" s="7"/>
      <c r="CT25" s="5"/>
      <c r="CU25" s="7"/>
      <c r="CV25" s="5"/>
      <c r="CW25" s="7"/>
      <c r="CX25" s="5" t="s">
        <v>127</v>
      </c>
      <c r="CY25" s="7">
        <v>4732</v>
      </c>
      <c r="CZ25" s="7" t="s">
        <v>121</v>
      </c>
      <c r="DA25" s="7">
        <v>4343</v>
      </c>
      <c r="DB25" s="5"/>
      <c r="DC25" s="7"/>
      <c r="DD25" s="5"/>
      <c r="DE25" s="7"/>
      <c r="DF25" s="5"/>
      <c r="DG25" s="7"/>
      <c r="DH25" s="5"/>
      <c r="DI25" s="7"/>
      <c r="DJ25" s="7"/>
      <c r="DK25" s="7"/>
      <c r="DL25" s="5"/>
      <c r="DM25" s="7"/>
      <c r="DN25" s="5" t="s">
        <v>117</v>
      </c>
      <c r="DO25" s="7">
        <v>3691</v>
      </c>
      <c r="DP25" s="5"/>
      <c r="DQ25" s="7"/>
      <c r="DR25" s="5"/>
      <c r="DS25" s="7"/>
      <c r="DT25" s="5"/>
      <c r="DU25" s="7"/>
      <c r="DV25" s="5" t="s">
        <v>129</v>
      </c>
      <c r="DW25" s="7">
        <v>4195</v>
      </c>
      <c r="DX25" s="5"/>
      <c r="DY25" s="7"/>
      <c r="DZ25" s="5"/>
      <c r="EA25" s="7"/>
      <c r="EB25" s="5"/>
      <c r="EC25" s="7"/>
      <c r="ED25" s="5"/>
      <c r="EE25" s="7"/>
      <c r="EF25" s="5"/>
      <c r="EG25" s="7"/>
      <c r="EH25" s="5" t="s">
        <v>123</v>
      </c>
      <c r="EI25" s="7">
        <v>6152</v>
      </c>
      <c r="EJ25" s="5"/>
      <c r="EK25" s="7"/>
      <c r="EL25" s="7"/>
      <c r="EM25" s="7"/>
      <c r="EN25" s="5"/>
      <c r="EO25" s="7"/>
      <c r="EP25" s="5"/>
      <c r="EQ25" s="7"/>
      <c r="ER25" s="5"/>
      <c r="ES25" s="7"/>
      <c r="ET25" s="27" t="s">
        <v>121</v>
      </c>
      <c r="EU25" s="26">
        <v>7271</v>
      </c>
      <c r="EV25" s="27"/>
      <c r="EW25" s="26"/>
      <c r="EX25" s="27"/>
      <c r="EY25" s="26"/>
    </row>
    <row r="26" spans="1:155" ht="13.5" customHeight="1" x14ac:dyDescent="0.2">
      <c r="A26" s="7">
        <v>19</v>
      </c>
      <c r="B26" s="14">
        <v>19</v>
      </c>
      <c r="C26" s="16" t="s">
        <v>415</v>
      </c>
      <c r="D26" s="4" t="s">
        <v>338</v>
      </c>
      <c r="E26" s="3">
        <v>38738</v>
      </c>
      <c r="F26" s="4" t="s">
        <v>155</v>
      </c>
      <c r="G26" s="17" t="s">
        <v>20</v>
      </c>
      <c r="H26" s="10">
        <f>IF(I26=1,LARGE(J26:SS26,1),IF(I26=2,LARGE(J26:SS26,1)+LARGE(J26:SS26,2),IF(I26=3,LARGE(J26:SS26,1)+LARGE(J26:SS26,2)+LARGE(J26:SS26,3),IF(I26=4,LARGE(J26:SS26,1)+LARGE(J26:SS26,2)+LARGE(J26:SS26,3)+LARGE(J26:SS26,4),IF(I26&gt;4,LARGE(J26:SS26,1)+LARGE(J26:SS26,2)+LARGE(J26:SS26,3)+LARGE(J26:SS26,4)+LARGE(J26:SS26,5))))))</f>
        <v>28166</v>
      </c>
      <c r="I26" s="5">
        <f>COUNT(J26:MG26)</f>
        <v>13</v>
      </c>
      <c r="J26" s="5"/>
      <c r="K26" s="5"/>
      <c r="L26" s="5"/>
      <c r="M26" s="5"/>
      <c r="N26" s="5"/>
      <c r="O26" s="5"/>
      <c r="P26" s="5"/>
      <c r="Q26" s="5"/>
      <c r="R26" s="5" t="s">
        <v>463</v>
      </c>
      <c r="S26" s="5">
        <v>1990</v>
      </c>
      <c r="T26" s="5"/>
      <c r="U26" s="5"/>
      <c r="V26" s="5"/>
      <c r="W26" s="5"/>
      <c r="X26" s="7" t="s">
        <v>182</v>
      </c>
      <c r="Y26" s="7">
        <v>3307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 t="s">
        <v>189</v>
      </c>
      <c r="AM26" s="7">
        <v>3491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 t="s">
        <v>182</v>
      </c>
      <c r="AY26" s="7">
        <v>2756</v>
      </c>
      <c r="AZ26" s="7"/>
      <c r="BA26" s="7"/>
      <c r="BB26" s="7"/>
      <c r="BC26" s="7"/>
      <c r="BD26" s="7" t="s">
        <v>182</v>
      </c>
      <c r="BE26" s="7">
        <v>2756</v>
      </c>
      <c r="BF26" s="7"/>
      <c r="BG26" s="7"/>
      <c r="BH26" s="7"/>
      <c r="BI26" s="7"/>
      <c r="BJ26" s="7" t="s">
        <v>187</v>
      </c>
      <c r="BK26" s="7">
        <v>3368</v>
      </c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 t="s">
        <v>189</v>
      </c>
      <c r="CO26" s="7">
        <v>2909</v>
      </c>
      <c r="CP26" s="7"/>
      <c r="CQ26" s="7"/>
      <c r="CR26" s="7"/>
      <c r="CS26" s="7"/>
      <c r="CT26" s="7"/>
      <c r="CU26" s="7"/>
      <c r="CV26" s="7"/>
      <c r="CW26" s="7"/>
      <c r="CX26" s="7" t="s">
        <v>185</v>
      </c>
      <c r="CY26" s="7">
        <v>3981</v>
      </c>
      <c r="CZ26" s="7" t="s">
        <v>183</v>
      </c>
      <c r="DA26" s="7">
        <v>2940</v>
      </c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 t="s">
        <v>118</v>
      </c>
      <c r="DO26" s="7">
        <v>3322</v>
      </c>
      <c r="DP26" s="7"/>
      <c r="DQ26" s="7"/>
      <c r="DR26" s="7"/>
      <c r="DS26" s="7"/>
      <c r="DT26" s="7"/>
      <c r="DU26" s="7"/>
      <c r="DV26" s="7" t="s">
        <v>123</v>
      </c>
      <c r="DW26" s="7">
        <v>6152</v>
      </c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26" t="s">
        <v>121</v>
      </c>
      <c r="EI26" s="26">
        <v>7271</v>
      </c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27" t="s">
        <v>121</v>
      </c>
      <c r="EU26" s="27">
        <v>7271</v>
      </c>
      <c r="EV26" s="27"/>
      <c r="EW26" s="27"/>
      <c r="EX26" s="27"/>
      <c r="EY26" s="27"/>
    </row>
    <row r="27" spans="1:155" x14ac:dyDescent="0.2">
      <c r="A27" s="7">
        <v>20</v>
      </c>
      <c r="B27" s="14">
        <v>20</v>
      </c>
      <c r="C27" s="16" t="s">
        <v>378</v>
      </c>
      <c r="D27" s="4" t="s">
        <v>354</v>
      </c>
      <c r="E27" s="3">
        <v>38509</v>
      </c>
      <c r="F27" s="4" t="s">
        <v>28</v>
      </c>
      <c r="G27" s="17" t="s">
        <v>29</v>
      </c>
      <c r="H27" s="10">
        <f>IF(I27=1,LARGE(J27:SS27,1),IF(I27=2,LARGE(J27:SS27,1)+LARGE(J27:SS27,2),IF(I27=3,LARGE(J27:SS27,1)+LARGE(J27:SS27,2)+LARGE(J27:SS27,3),IF(I27=4,LARGE(J27:SS27,1)+LARGE(J27:SS27,2)+LARGE(J27:SS27,3)+LARGE(J27:SS27,4),IF(I27&gt;4,LARGE(J27:SS27,1)+LARGE(J27:SS27,2)+LARGE(J27:SS27,3)+LARGE(J27:SS27,4)+LARGE(J27:SS27,5))))))</f>
        <v>27865</v>
      </c>
      <c r="I27" s="5">
        <f>COUNT(J27:MG27)</f>
        <v>11</v>
      </c>
      <c r="J27" s="7"/>
      <c r="K27" s="7"/>
      <c r="L27" s="7"/>
      <c r="M27" s="7"/>
      <c r="N27" s="7"/>
      <c r="O27" s="7"/>
      <c r="P27" s="7"/>
      <c r="Q27" s="7"/>
      <c r="R27" s="5"/>
      <c r="S27" s="5"/>
      <c r="T27" s="5"/>
      <c r="U27" s="5"/>
      <c r="V27" s="5"/>
      <c r="W27" s="5"/>
      <c r="X27" s="5" t="s">
        <v>183</v>
      </c>
      <c r="Y27" s="5">
        <v>2940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 t="s">
        <v>117</v>
      </c>
      <c r="AS27" s="5">
        <v>2784</v>
      </c>
      <c r="AT27" s="5"/>
      <c r="AU27" s="5"/>
      <c r="AV27" s="5"/>
      <c r="AW27" s="5"/>
      <c r="AX27" s="7" t="s">
        <v>120</v>
      </c>
      <c r="AY27" s="7">
        <v>3897</v>
      </c>
      <c r="AZ27" s="7"/>
      <c r="BA27" s="7"/>
      <c r="BB27" s="7"/>
      <c r="BC27" s="7"/>
      <c r="BD27" s="7" t="s">
        <v>117</v>
      </c>
      <c r="BE27" s="7">
        <v>5568</v>
      </c>
      <c r="BF27" s="7"/>
      <c r="BG27" s="7"/>
      <c r="BH27" s="7"/>
      <c r="BI27" s="7"/>
      <c r="BJ27" s="26" t="s">
        <v>125</v>
      </c>
      <c r="BK27" s="26">
        <v>5289</v>
      </c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7" t="s">
        <v>123</v>
      </c>
      <c r="CO27" s="7">
        <v>6124</v>
      </c>
      <c r="CP27" s="7"/>
      <c r="CQ27" s="7"/>
      <c r="CR27" s="7"/>
      <c r="CS27" s="7"/>
      <c r="CT27" s="7"/>
      <c r="CU27" s="7"/>
      <c r="CV27" s="7"/>
      <c r="CW27" s="7"/>
      <c r="CX27" s="7" t="s">
        <v>127</v>
      </c>
      <c r="CY27" s="7">
        <v>4732</v>
      </c>
      <c r="CZ27" s="7" t="s">
        <v>121</v>
      </c>
      <c r="DA27" s="7">
        <v>4343</v>
      </c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 t="s">
        <v>117</v>
      </c>
      <c r="DO27" s="7">
        <v>3691</v>
      </c>
      <c r="DP27" s="7"/>
      <c r="DQ27" s="7"/>
      <c r="DR27" s="7"/>
      <c r="DS27" s="7"/>
      <c r="DT27" s="7"/>
      <c r="DU27" s="7"/>
      <c r="DV27" s="7" t="s">
        <v>129</v>
      </c>
      <c r="DW27" s="7">
        <v>4195</v>
      </c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 t="s">
        <v>123</v>
      </c>
      <c r="EI27" s="7">
        <v>6152</v>
      </c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</row>
    <row r="28" spans="1:155" ht="13.5" customHeight="1" x14ac:dyDescent="0.2">
      <c r="A28" s="7">
        <v>21</v>
      </c>
      <c r="B28" s="14">
        <v>21</v>
      </c>
      <c r="C28" s="18" t="s">
        <v>411</v>
      </c>
      <c r="D28" s="18" t="s">
        <v>412</v>
      </c>
      <c r="E28" s="19">
        <v>38762</v>
      </c>
      <c r="F28" s="4" t="s">
        <v>92</v>
      </c>
      <c r="G28" s="5" t="s">
        <v>20</v>
      </c>
      <c r="H28" s="10">
        <f>IF(I28=1,LARGE(J28:SS28,1),IF(I28=2,LARGE(J28:SS28,1)+LARGE(J28:SS28,2),IF(I28=3,LARGE(J28:SS28,1)+LARGE(J28:SS28,2)+LARGE(J28:SS28,3),IF(I28=4,LARGE(J28:SS28,1)+LARGE(J28:SS28,2)+LARGE(J28:SS28,3)+LARGE(J28:SS28,4),IF(I28&gt;4,LARGE(J28:SS28,1)+LARGE(J28:SS28,2)+LARGE(J28:SS28,3)+LARGE(J28:SS28,4)+LARGE(J28:SS28,5))))))</f>
        <v>25869</v>
      </c>
      <c r="I28" s="5">
        <f>COUNT(J28:MG28)</f>
        <v>12</v>
      </c>
      <c r="J28" s="5"/>
      <c r="K28" s="5"/>
      <c r="L28" s="5"/>
      <c r="M28" s="5"/>
      <c r="N28" s="5"/>
      <c r="O28" s="5"/>
      <c r="P28" s="5"/>
      <c r="Q28" s="5"/>
      <c r="R28" s="5" t="s">
        <v>463</v>
      </c>
      <c r="S28" s="5">
        <v>1990</v>
      </c>
      <c r="T28" s="5"/>
      <c r="U28" s="5"/>
      <c r="V28" s="5"/>
      <c r="W28" s="5"/>
      <c r="X28" s="5" t="s">
        <v>182</v>
      </c>
      <c r="Y28" s="5">
        <v>3307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7" t="s">
        <v>189</v>
      </c>
      <c r="AM28" s="7">
        <v>3491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 t="s">
        <v>182</v>
      </c>
      <c r="AY28" s="7">
        <v>2756</v>
      </c>
      <c r="AZ28" s="7"/>
      <c r="BA28" s="7"/>
      <c r="BB28" s="7"/>
      <c r="BC28" s="7"/>
      <c r="BD28" s="7" t="s">
        <v>182</v>
      </c>
      <c r="BE28" s="7">
        <v>2756</v>
      </c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 t="s">
        <v>57</v>
      </c>
      <c r="CA28" s="7">
        <v>3855</v>
      </c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 t="s">
        <v>189</v>
      </c>
      <c r="CO28" s="5">
        <v>2909</v>
      </c>
      <c r="CP28" s="5"/>
      <c r="CQ28" s="5"/>
      <c r="CR28" s="5"/>
      <c r="CS28" s="5"/>
      <c r="CT28" s="5"/>
      <c r="CU28" s="5"/>
      <c r="CV28" s="5"/>
      <c r="CW28" s="5"/>
      <c r="CX28" s="5" t="s">
        <v>185</v>
      </c>
      <c r="CY28" s="5">
        <v>3981</v>
      </c>
      <c r="CZ28" s="5" t="s">
        <v>183</v>
      </c>
      <c r="DA28" s="5">
        <v>2940</v>
      </c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 t="s">
        <v>118</v>
      </c>
      <c r="DO28" s="5">
        <v>3322</v>
      </c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7"/>
      <c r="EA28" s="7"/>
      <c r="EB28" s="5"/>
      <c r="EC28" s="5"/>
      <c r="ED28" s="5"/>
      <c r="EE28" s="5"/>
      <c r="EF28" s="5"/>
      <c r="EG28" s="5"/>
      <c r="EH28" s="27" t="s">
        <v>121</v>
      </c>
      <c r="EI28" s="27">
        <v>7271</v>
      </c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27" t="s">
        <v>121</v>
      </c>
      <c r="EU28" s="27">
        <v>7271</v>
      </c>
      <c r="EV28" s="27"/>
      <c r="EW28" s="27"/>
      <c r="EX28" s="27"/>
      <c r="EY28" s="27"/>
    </row>
    <row r="29" spans="1:155" x14ac:dyDescent="0.2">
      <c r="A29" s="7">
        <v>22</v>
      </c>
      <c r="B29" s="14">
        <v>22</v>
      </c>
      <c r="C29" s="16" t="s">
        <v>434</v>
      </c>
      <c r="D29" s="4" t="s">
        <v>435</v>
      </c>
      <c r="E29" s="3">
        <v>39777</v>
      </c>
      <c r="F29" s="4" t="s">
        <v>114</v>
      </c>
      <c r="G29" s="17" t="s">
        <v>45</v>
      </c>
      <c r="H29" s="10">
        <f>IF(I29=1,LARGE(J29:SS29,1),IF(I29=2,LARGE(J29:SS29,1)+LARGE(J29:SS29,2),IF(I29=3,LARGE(J29:SS29,1)+LARGE(J29:SS29,2)+LARGE(J29:SS29,3),IF(I29=4,LARGE(J29:SS29,1)+LARGE(J29:SS29,2)+LARGE(J29:SS29,3)+LARGE(J29:SS29,4),IF(I29&gt;4,LARGE(J29:SS29,1)+LARGE(J29:SS29,2)+LARGE(J29:SS29,3)+LARGE(J29:SS29,4)+LARGE(J29:SS29,5))))))</f>
        <v>25586</v>
      </c>
      <c r="I29" s="5">
        <f>COUNT(J29:MG29)</f>
        <v>13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7" t="s">
        <v>235</v>
      </c>
      <c r="Y29" s="7">
        <v>1571</v>
      </c>
      <c r="Z29" s="7"/>
      <c r="AA29" s="7"/>
      <c r="AB29" s="7"/>
      <c r="AC29" s="7"/>
      <c r="AD29" s="7" t="s">
        <v>239</v>
      </c>
      <c r="AE29" s="7">
        <v>3200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 t="s">
        <v>246</v>
      </c>
      <c r="BA29" s="7">
        <v>1745</v>
      </c>
      <c r="BB29" s="7"/>
      <c r="BC29" s="7"/>
      <c r="BD29" s="7"/>
      <c r="BE29" s="7"/>
      <c r="BF29" s="7"/>
      <c r="BG29" s="7"/>
      <c r="BH29" s="7" t="s">
        <v>235</v>
      </c>
      <c r="BI29" s="7">
        <v>5236</v>
      </c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 t="s">
        <v>237</v>
      </c>
      <c r="CG29" s="5">
        <v>3782</v>
      </c>
      <c r="CH29" s="5"/>
      <c r="CI29" s="5"/>
      <c r="CJ29" s="5"/>
      <c r="CK29" s="5"/>
      <c r="CL29" s="5" t="s">
        <v>235</v>
      </c>
      <c r="CM29" s="5">
        <v>5236</v>
      </c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 t="s">
        <v>234</v>
      </c>
      <c r="DA29" s="7">
        <v>1745</v>
      </c>
      <c r="DB29" s="7"/>
      <c r="DC29" s="7"/>
      <c r="DD29" s="7"/>
      <c r="DE29" s="7"/>
      <c r="DF29" s="7" t="s">
        <v>135</v>
      </c>
      <c r="DG29" s="7">
        <v>4655</v>
      </c>
      <c r="DH29" s="7"/>
      <c r="DI29" s="7"/>
      <c r="DJ29" s="7"/>
      <c r="DK29" s="7"/>
      <c r="DL29" s="7" t="s">
        <v>118</v>
      </c>
      <c r="DM29" s="7">
        <v>3322</v>
      </c>
      <c r="DN29" s="7"/>
      <c r="DO29" s="7"/>
      <c r="DP29" s="7"/>
      <c r="DQ29" s="7"/>
      <c r="DR29" s="7"/>
      <c r="DS29" s="7"/>
      <c r="DT29" s="7" t="s">
        <v>184</v>
      </c>
      <c r="DU29" s="7">
        <v>4307</v>
      </c>
      <c r="DV29" s="7" t="s">
        <v>184</v>
      </c>
      <c r="DW29" s="7">
        <v>4307</v>
      </c>
      <c r="DX29" s="7"/>
      <c r="DY29" s="7"/>
      <c r="DZ29" s="7" t="s">
        <v>195</v>
      </c>
      <c r="EA29" s="7">
        <v>4614</v>
      </c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 t="s">
        <v>189</v>
      </c>
      <c r="ES29" s="7">
        <v>5845</v>
      </c>
      <c r="ET29" s="7"/>
      <c r="EU29" s="7"/>
      <c r="EV29" s="7"/>
      <c r="EW29" s="7"/>
      <c r="EX29" s="7"/>
      <c r="EY29" s="7"/>
    </row>
    <row r="30" spans="1:155" x14ac:dyDescent="0.2">
      <c r="A30" s="7">
        <v>23</v>
      </c>
      <c r="B30" s="14">
        <v>23</v>
      </c>
      <c r="C30" s="16" t="s">
        <v>404</v>
      </c>
      <c r="D30" s="4" t="s">
        <v>405</v>
      </c>
      <c r="E30" s="3">
        <v>39268</v>
      </c>
      <c r="F30" s="4" t="s">
        <v>11</v>
      </c>
      <c r="G30" s="17" t="s">
        <v>7</v>
      </c>
      <c r="H30" s="10">
        <f>IF(I30=1,LARGE(J30:SS30,1),IF(I30=2,LARGE(J30:SS30,1)+LARGE(J30:SS30,2),IF(I30=3,LARGE(J30:SS30,1)+LARGE(J30:SS30,2)+LARGE(J30:SS30,3),IF(I30=4,LARGE(J30:SS30,1)+LARGE(J30:SS30,2)+LARGE(J30:SS30,3)+LARGE(J30:SS30,4),IF(I30&gt;4,LARGE(J30:SS30,1)+LARGE(J30:SS30,2)+LARGE(J30:SS30,3)+LARGE(J30:SS30,4)+LARGE(J30:SS30,5))))))</f>
        <v>23885</v>
      </c>
      <c r="I30" s="5">
        <f>COUNT(J30:MG30)</f>
        <v>10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 t="s">
        <v>234</v>
      </c>
      <c r="Y30" s="5">
        <v>1745</v>
      </c>
      <c r="Z30" s="5"/>
      <c r="AA30" s="5"/>
      <c r="AB30" s="5"/>
      <c r="AC30" s="5"/>
      <c r="AD30" s="5" t="s">
        <v>237</v>
      </c>
      <c r="AE30" s="5">
        <v>3782</v>
      </c>
      <c r="AF30" s="5"/>
      <c r="AG30" s="5"/>
      <c r="AH30" s="5"/>
      <c r="AI30" s="5"/>
      <c r="AJ30" s="5"/>
      <c r="AK30" s="5"/>
      <c r="AL30" s="5" t="s">
        <v>235</v>
      </c>
      <c r="AM30" s="5">
        <v>3142</v>
      </c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7" t="s">
        <v>241</v>
      </c>
      <c r="BA30" s="7">
        <v>3316</v>
      </c>
      <c r="BB30" s="7"/>
      <c r="BC30" s="7"/>
      <c r="BD30" s="7"/>
      <c r="BE30" s="7"/>
      <c r="BF30" s="7"/>
      <c r="BG30" s="7"/>
      <c r="BH30" s="7"/>
      <c r="BI30" s="7"/>
      <c r="BJ30" s="7" t="s">
        <v>184</v>
      </c>
      <c r="BK30" s="7">
        <v>4287</v>
      </c>
      <c r="BL30" s="7"/>
      <c r="BM30" s="7"/>
      <c r="BN30" s="7"/>
      <c r="BO30" s="7"/>
      <c r="BP30" s="7"/>
      <c r="BQ30" s="7"/>
      <c r="BR30" s="7" t="s">
        <v>184</v>
      </c>
      <c r="BS30" s="7">
        <v>4287</v>
      </c>
      <c r="BT30" s="7"/>
      <c r="BU30" s="7"/>
      <c r="BV30" s="7"/>
      <c r="BW30" s="7"/>
      <c r="BX30" s="7"/>
      <c r="BY30" s="7"/>
      <c r="BZ30" s="7"/>
      <c r="CA30" s="7"/>
      <c r="CB30" s="7" t="s">
        <v>189</v>
      </c>
      <c r="CC30" s="7">
        <v>5818</v>
      </c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 t="s">
        <v>185</v>
      </c>
      <c r="CO30" s="7">
        <v>3981</v>
      </c>
      <c r="CP30" s="7"/>
      <c r="CQ30" s="7"/>
      <c r="CR30" s="7"/>
      <c r="CS30" s="7"/>
      <c r="CT30" s="7"/>
      <c r="CU30" s="7"/>
      <c r="CV30" s="7"/>
      <c r="CW30" s="7"/>
      <c r="CX30" s="7" t="s">
        <v>182</v>
      </c>
      <c r="CY30" s="26">
        <v>5512</v>
      </c>
      <c r="CZ30" s="7" t="s">
        <v>181</v>
      </c>
      <c r="DA30" s="26">
        <v>3675</v>
      </c>
      <c r="DB30" s="7"/>
      <c r="DC30" s="26"/>
      <c r="DD30" s="7"/>
      <c r="DE30" s="26"/>
      <c r="DF30" s="7"/>
      <c r="DG30" s="26"/>
      <c r="DH30" s="7"/>
      <c r="DI30" s="26"/>
      <c r="DJ30" s="26"/>
      <c r="DK30" s="26"/>
      <c r="DL30" s="7"/>
      <c r="DM30" s="26"/>
      <c r="DN30" s="7"/>
      <c r="DO30" s="26"/>
      <c r="DP30" s="7"/>
      <c r="DQ30" s="26"/>
      <c r="DR30" s="7"/>
      <c r="DS30" s="26"/>
      <c r="DT30" s="7"/>
      <c r="DU30" s="26"/>
      <c r="DV30" s="7"/>
      <c r="DW30" s="26"/>
      <c r="DX30" s="7"/>
      <c r="DY30" s="26"/>
      <c r="DZ30" s="7"/>
      <c r="EA30" s="26"/>
      <c r="EB30" s="7"/>
      <c r="EC30" s="26"/>
      <c r="ED30" s="7"/>
      <c r="EE30" s="26"/>
      <c r="EF30" s="7"/>
      <c r="EG30" s="26"/>
      <c r="EH30" s="7"/>
      <c r="EI30" s="26"/>
      <c r="EJ30" s="7"/>
      <c r="EK30" s="26"/>
      <c r="EL30" s="26"/>
      <c r="EM30" s="26"/>
      <c r="EN30" s="7"/>
      <c r="EO30" s="26"/>
      <c r="EP30" s="7"/>
      <c r="EQ30" s="26"/>
      <c r="ER30" s="7"/>
      <c r="ES30" s="26"/>
      <c r="ET30" s="7"/>
      <c r="EU30" s="26"/>
      <c r="EV30" s="7"/>
      <c r="EW30" s="26"/>
      <c r="EX30" s="7"/>
      <c r="EY30" s="26"/>
    </row>
    <row r="31" spans="1:155" ht="13.5" customHeight="1" x14ac:dyDescent="0.2">
      <c r="A31" s="7">
        <v>24</v>
      </c>
      <c r="B31" s="14">
        <v>24</v>
      </c>
      <c r="C31" s="16" t="s">
        <v>418</v>
      </c>
      <c r="D31" s="4" t="s">
        <v>444</v>
      </c>
      <c r="E31" s="3">
        <v>39828</v>
      </c>
      <c r="F31" s="4" t="s">
        <v>28</v>
      </c>
      <c r="G31" s="17" t="s">
        <v>29</v>
      </c>
      <c r="H31" s="10">
        <f>IF(I31=1,LARGE(J31:SS31,1),IF(I31=2,LARGE(J31:SS31,1)+LARGE(J31:SS31,2),IF(I31=3,LARGE(J31:SS31,1)+LARGE(J31:SS31,2)+LARGE(J31:SS31,3),IF(I31=4,LARGE(J31:SS31,1)+LARGE(J31:SS31,2)+LARGE(J31:SS31,3)+LARGE(J31:SS31,4),IF(I31&gt;4,LARGE(J31:SS31,1)+LARGE(J31:SS31,2)+LARGE(J31:SS31,3)+LARGE(J31:SS31,4)+LARGE(J31:SS31,5))))))</f>
        <v>23297</v>
      </c>
      <c r="I31" s="5">
        <f>COUNT(J31:MG31)</f>
        <v>19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 t="s">
        <v>135</v>
      </c>
      <c r="Y31" s="5">
        <v>1396</v>
      </c>
      <c r="Z31" s="5"/>
      <c r="AA31" s="5"/>
      <c r="AB31" s="5"/>
      <c r="AC31" s="5"/>
      <c r="AD31" s="5" t="s">
        <v>305</v>
      </c>
      <c r="AE31" s="5">
        <v>2560</v>
      </c>
      <c r="AF31" s="5"/>
      <c r="AG31" s="5"/>
      <c r="AH31" s="5"/>
      <c r="AI31" s="5"/>
      <c r="AJ31" s="5"/>
      <c r="AK31" s="5"/>
      <c r="AL31" s="5" t="s">
        <v>237</v>
      </c>
      <c r="AM31" s="5">
        <v>2269</v>
      </c>
      <c r="AN31" s="5"/>
      <c r="AO31" s="5"/>
      <c r="AP31" s="5" t="s">
        <v>304</v>
      </c>
      <c r="AQ31" s="5">
        <v>864</v>
      </c>
      <c r="AR31" s="5"/>
      <c r="AS31" s="5"/>
      <c r="AT31" s="5"/>
      <c r="AU31" s="5"/>
      <c r="AV31" s="5" t="s">
        <v>311</v>
      </c>
      <c r="AW31" s="5">
        <v>1824</v>
      </c>
      <c r="AX31" s="5"/>
      <c r="AY31" s="5"/>
      <c r="AZ31" s="5" t="s">
        <v>246</v>
      </c>
      <c r="BA31" s="5">
        <v>1745</v>
      </c>
      <c r="BB31" s="5"/>
      <c r="BC31" s="5"/>
      <c r="BD31" s="5"/>
      <c r="BE31" s="5"/>
      <c r="BF31" s="5"/>
      <c r="BG31" s="5"/>
      <c r="BH31" s="5" t="s">
        <v>241</v>
      </c>
      <c r="BI31" s="5">
        <v>2764</v>
      </c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 t="s">
        <v>234</v>
      </c>
      <c r="BU31" s="5">
        <v>2909</v>
      </c>
      <c r="BV31" s="5"/>
      <c r="BW31" s="5"/>
      <c r="BX31" s="5"/>
      <c r="BY31" s="5"/>
      <c r="BZ31" s="7"/>
      <c r="CA31" s="7"/>
      <c r="CB31" s="7"/>
      <c r="CC31" s="7"/>
      <c r="CD31" s="7"/>
      <c r="CE31" s="7"/>
      <c r="CF31" s="7" t="s">
        <v>241</v>
      </c>
      <c r="CG31" s="7">
        <v>2764</v>
      </c>
      <c r="CH31" s="7"/>
      <c r="CI31" s="7"/>
      <c r="CJ31" s="7"/>
      <c r="CK31" s="7"/>
      <c r="CL31" s="7" t="s">
        <v>237</v>
      </c>
      <c r="CM31" s="7">
        <v>3782</v>
      </c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 t="s">
        <v>235</v>
      </c>
      <c r="DA31" s="7">
        <v>1571</v>
      </c>
      <c r="DB31" s="7"/>
      <c r="DC31" s="7"/>
      <c r="DD31" s="7"/>
      <c r="DE31" s="7"/>
      <c r="DF31" s="7" t="s">
        <v>241</v>
      </c>
      <c r="DG31" s="7">
        <v>2764</v>
      </c>
      <c r="DH31" s="7" t="s">
        <v>237</v>
      </c>
      <c r="DI31" s="7">
        <v>3199</v>
      </c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 t="s">
        <v>190</v>
      </c>
      <c r="DU31" s="7">
        <v>2769</v>
      </c>
      <c r="DV31" s="7" t="s">
        <v>187</v>
      </c>
      <c r="DW31" s="7">
        <v>3384</v>
      </c>
      <c r="DX31" s="7"/>
      <c r="DY31" s="7"/>
      <c r="DZ31" s="7"/>
      <c r="EA31" s="7"/>
      <c r="EB31" s="7" t="s">
        <v>135</v>
      </c>
      <c r="EC31" s="7">
        <v>3938</v>
      </c>
      <c r="ED31" s="7"/>
      <c r="EE31" s="7"/>
      <c r="EF31" s="7"/>
      <c r="EG31" s="7"/>
      <c r="EH31" s="26" t="s">
        <v>183</v>
      </c>
      <c r="EI31" s="26">
        <v>4922</v>
      </c>
      <c r="EJ31" s="7"/>
      <c r="EK31" s="7"/>
      <c r="EL31" s="7" t="s">
        <v>237</v>
      </c>
      <c r="EM31" s="7">
        <v>3199</v>
      </c>
      <c r="EN31" s="7"/>
      <c r="EO31" s="7"/>
      <c r="EP31" s="7"/>
      <c r="EQ31" s="7"/>
      <c r="ER31" s="7"/>
      <c r="ES31" s="7"/>
      <c r="ET31" s="26" t="s">
        <v>121</v>
      </c>
      <c r="EU31" s="26">
        <v>7271</v>
      </c>
      <c r="EV31" s="26"/>
      <c r="EW31" s="26"/>
      <c r="EX31" s="26"/>
      <c r="EY31" s="26"/>
    </row>
    <row r="32" spans="1:155" x14ac:dyDescent="0.2">
      <c r="A32" s="7">
        <v>25</v>
      </c>
      <c r="B32" s="14">
        <v>25</v>
      </c>
      <c r="C32" s="16" t="s">
        <v>397</v>
      </c>
      <c r="D32" s="4" t="s">
        <v>398</v>
      </c>
      <c r="E32" s="3">
        <v>38866</v>
      </c>
      <c r="F32" s="4" t="s">
        <v>38</v>
      </c>
      <c r="G32" s="17" t="s">
        <v>23</v>
      </c>
      <c r="H32" s="10">
        <f>IF(I32=1,LARGE(J32:SS32,1),IF(I32=2,LARGE(J32:SS32,1)+LARGE(J32:SS32,2),IF(I32=3,LARGE(J32:SS32,1)+LARGE(J32:SS32,2)+LARGE(J32:SS32,3),IF(I32=4,LARGE(J32:SS32,1)+LARGE(J32:SS32,2)+LARGE(J32:SS32,3)+LARGE(J32:SS32,4),IF(I32&gt;4,LARGE(J32:SS32,1)+LARGE(J32:SS32,2)+LARGE(J32:SS32,3)+LARGE(J32:SS32,4)+LARGE(J32:SS32,5))))))</f>
        <v>22466</v>
      </c>
      <c r="I32" s="5">
        <f>COUNT(J32:MG32)</f>
        <v>10</v>
      </c>
      <c r="J32" s="7"/>
      <c r="K32" s="7"/>
      <c r="L32" s="7"/>
      <c r="M32" s="7"/>
      <c r="N32" s="7"/>
      <c r="O32" s="7"/>
      <c r="P32" s="7"/>
      <c r="Q32" s="7"/>
      <c r="R32" s="7" t="s">
        <v>191</v>
      </c>
      <c r="S32" s="7">
        <v>2603</v>
      </c>
      <c r="T32" s="7"/>
      <c r="U32" s="7"/>
      <c r="V32" s="7"/>
      <c r="W32" s="7"/>
      <c r="X32" s="7" t="s">
        <v>181</v>
      </c>
      <c r="Y32" s="7">
        <v>3675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 t="s">
        <v>189</v>
      </c>
      <c r="AM32" s="7">
        <v>3491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 t="s">
        <v>118</v>
      </c>
      <c r="AY32" s="7">
        <v>5011</v>
      </c>
      <c r="AZ32" s="7"/>
      <c r="BA32" s="7"/>
      <c r="BB32" s="7"/>
      <c r="BC32" s="7"/>
      <c r="BD32" s="7" t="s">
        <v>181</v>
      </c>
      <c r="BE32" s="7">
        <v>3062</v>
      </c>
      <c r="BF32" s="7"/>
      <c r="BG32" s="7"/>
      <c r="BH32" s="7"/>
      <c r="BI32" s="7"/>
      <c r="BJ32" s="7" t="s">
        <v>185</v>
      </c>
      <c r="BK32" s="7">
        <v>3981</v>
      </c>
      <c r="BL32" s="7"/>
      <c r="BM32" s="7"/>
      <c r="BN32" s="7"/>
      <c r="BO32" s="7"/>
      <c r="BP32" s="7"/>
      <c r="BQ32" s="7"/>
      <c r="BR32" s="7" t="s">
        <v>184</v>
      </c>
      <c r="BS32" s="7">
        <v>4287</v>
      </c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 t="s">
        <v>184</v>
      </c>
      <c r="CO32" s="7">
        <v>4287</v>
      </c>
      <c r="CP32" s="7"/>
      <c r="CQ32" s="7"/>
      <c r="CR32" s="7"/>
      <c r="CS32" s="7"/>
      <c r="CT32" s="7"/>
      <c r="CU32" s="7"/>
      <c r="CV32" s="7"/>
      <c r="CW32" s="7"/>
      <c r="CX32" s="26" t="s">
        <v>183</v>
      </c>
      <c r="CY32" s="26">
        <v>4900</v>
      </c>
      <c r="CZ32" s="26" t="s">
        <v>182</v>
      </c>
      <c r="DA32" s="26">
        <v>3307</v>
      </c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6"/>
      <c r="EI32" s="26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</row>
    <row r="33" spans="1:155" ht="13.5" customHeight="1" x14ac:dyDescent="0.2">
      <c r="A33" s="7">
        <v>26</v>
      </c>
      <c r="B33" s="14">
        <v>26</v>
      </c>
      <c r="C33" s="18" t="s">
        <v>399</v>
      </c>
      <c r="D33" s="18" t="s">
        <v>326</v>
      </c>
      <c r="E33" s="19">
        <v>38743</v>
      </c>
      <c r="F33" s="4" t="s">
        <v>83</v>
      </c>
      <c r="G33" s="5" t="s">
        <v>23</v>
      </c>
      <c r="H33" s="10">
        <f>IF(I33=1,LARGE(J33:SS33,1),IF(I33=2,LARGE(J33:SS33,1)+LARGE(J33:SS33,2),IF(I33=3,LARGE(J33:SS33,1)+LARGE(J33:SS33,2)+LARGE(J33:SS33,3),IF(I33=4,LARGE(J33:SS33,1)+LARGE(J33:SS33,2)+LARGE(J33:SS33,3)+LARGE(J33:SS33,4),IF(I33&gt;4,LARGE(J33:SS33,1)+LARGE(J33:SS33,2)+LARGE(J33:SS33,3)+LARGE(J33:SS33,4)+LARGE(J33:SS33,5))))))</f>
        <v>19465</v>
      </c>
      <c r="I33" s="5">
        <f>COUNT(J33:MG33)</f>
        <v>7</v>
      </c>
      <c r="J33" s="5"/>
      <c r="K33" s="5"/>
      <c r="L33" s="5"/>
      <c r="M33" s="5"/>
      <c r="N33" s="5"/>
      <c r="O33" s="5"/>
      <c r="P33" s="5"/>
      <c r="Q33" s="5"/>
      <c r="R33" s="5" t="s">
        <v>191</v>
      </c>
      <c r="S33" s="5">
        <v>2603</v>
      </c>
      <c r="T33" s="5"/>
      <c r="U33" s="5"/>
      <c r="V33" s="5"/>
      <c r="W33" s="5"/>
      <c r="X33" s="5" t="s">
        <v>181</v>
      </c>
      <c r="Y33" s="5">
        <v>3675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 t="s">
        <v>189</v>
      </c>
      <c r="AM33" s="5">
        <v>3491</v>
      </c>
      <c r="AN33" s="5"/>
      <c r="AO33" s="5"/>
      <c r="AP33" s="5"/>
      <c r="AQ33" s="5"/>
      <c r="AR33" s="7"/>
      <c r="AS33" s="7"/>
      <c r="AT33" s="7"/>
      <c r="AU33" s="7"/>
      <c r="AV33" s="7"/>
      <c r="AW33" s="7"/>
      <c r="AX33" s="7" t="s">
        <v>118</v>
      </c>
      <c r="AY33" s="7">
        <v>5011</v>
      </c>
      <c r="AZ33" s="7"/>
      <c r="BA33" s="7"/>
      <c r="BB33" s="7"/>
      <c r="BC33" s="7"/>
      <c r="BD33" s="7" t="s">
        <v>181</v>
      </c>
      <c r="BE33" s="7">
        <v>3062</v>
      </c>
      <c r="BF33" s="7"/>
      <c r="BG33" s="7"/>
      <c r="BH33" s="7"/>
      <c r="BI33" s="7"/>
      <c r="BJ33" s="7" t="s">
        <v>185</v>
      </c>
      <c r="BK33" s="7">
        <v>3981</v>
      </c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26" t="s">
        <v>182</v>
      </c>
      <c r="DA33" s="26">
        <v>3307</v>
      </c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</row>
    <row r="34" spans="1:155" x14ac:dyDescent="0.2">
      <c r="A34" s="7">
        <v>27</v>
      </c>
      <c r="B34" s="14">
        <v>27</v>
      </c>
      <c r="C34" s="18" t="s">
        <v>387</v>
      </c>
      <c r="D34" s="18" t="s">
        <v>388</v>
      </c>
      <c r="E34" s="19">
        <v>38482</v>
      </c>
      <c r="F34" s="4" t="s">
        <v>152</v>
      </c>
      <c r="G34" s="5" t="s">
        <v>20</v>
      </c>
      <c r="H34" s="10">
        <f>IF(I34=1,LARGE(J34:SS34,1),IF(I34=2,LARGE(J34:SS34,1)+LARGE(J34:SS34,2),IF(I34=3,LARGE(J34:SS34,1)+LARGE(J34:SS34,2)+LARGE(J34:SS34,3),IF(I34=4,LARGE(J34:SS34,1)+LARGE(J34:SS34,2)+LARGE(J34:SS34,3)+LARGE(J34:SS34,4),IF(I34&gt;4,LARGE(J34:SS34,1)+LARGE(J34:SS34,2)+LARGE(J34:SS34,3)+LARGE(J34:SS34,4)+LARGE(J34:SS34,5))))))</f>
        <v>18977</v>
      </c>
      <c r="I34" s="5">
        <f>COUNT(J34:MG34)</f>
        <v>4</v>
      </c>
      <c r="J34" s="7"/>
      <c r="K34" s="7"/>
      <c r="L34" s="7"/>
      <c r="M34" s="7"/>
      <c r="N34" s="7"/>
      <c r="O34" s="7"/>
      <c r="P34" s="7"/>
      <c r="Q34" s="7"/>
      <c r="R34" s="7" t="s">
        <v>189</v>
      </c>
      <c r="S34" s="7">
        <v>2909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 t="s">
        <v>119</v>
      </c>
      <c r="AY34" s="7">
        <v>4454</v>
      </c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5" t="s">
        <v>121</v>
      </c>
      <c r="DA34" s="5">
        <v>4343</v>
      </c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26" t="s">
        <v>121</v>
      </c>
      <c r="EI34" s="26">
        <v>7271</v>
      </c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5"/>
      <c r="EU34" s="5"/>
      <c r="EV34" s="5"/>
      <c r="EW34" s="5"/>
      <c r="EX34" s="5"/>
      <c r="EY34" s="5"/>
    </row>
    <row r="35" spans="1:155" ht="13.5" customHeight="1" x14ac:dyDescent="0.2">
      <c r="A35" s="7">
        <v>28</v>
      </c>
      <c r="B35" s="14">
        <v>28</v>
      </c>
      <c r="C35" s="18" t="s">
        <v>423</v>
      </c>
      <c r="D35" s="18" t="s">
        <v>424</v>
      </c>
      <c r="E35" s="19">
        <v>39287</v>
      </c>
      <c r="F35" s="4" t="s">
        <v>425</v>
      </c>
      <c r="G35" s="5" t="s">
        <v>23</v>
      </c>
      <c r="H35" s="10">
        <f>IF(I35=1,LARGE(J35:SS35,1),IF(I35=2,LARGE(J35:SS35,1)+LARGE(J35:SS35,2),IF(I35=3,LARGE(J35:SS35,1)+LARGE(J35:SS35,2)+LARGE(J35:SS35,3),IF(I35=4,LARGE(J35:SS35,1)+LARGE(J35:SS35,2)+LARGE(J35:SS35,3)+LARGE(J35:SS35,4),IF(I35&gt;4,LARGE(J35:SS35,1)+LARGE(J35:SS35,2)+LARGE(J35:SS35,3)+LARGE(J35:SS35,4)+LARGE(J35:SS35,5))))))</f>
        <v>18581</v>
      </c>
      <c r="I35" s="5">
        <f>COUNT(J35:MG35)</f>
        <v>13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 t="s">
        <v>182</v>
      </c>
      <c r="U35" s="5">
        <v>689</v>
      </c>
      <c r="V35" s="5"/>
      <c r="W35" s="5"/>
      <c r="X35" s="5" t="s">
        <v>135</v>
      </c>
      <c r="Y35" s="5">
        <v>1396</v>
      </c>
      <c r="Z35" s="5"/>
      <c r="AA35" s="5"/>
      <c r="AB35" s="5"/>
      <c r="AC35" s="5"/>
      <c r="AD35" s="5" t="s">
        <v>241</v>
      </c>
      <c r="AE35" s="5">
        <v>2764</v>
      </c>
      <c r="AF35" s="5"/>
      <c r="AG35" s="5"/>
      <c r="AH35" s="5"/>
      <c r="AI35" s="5"/>
      <c r="AJ35" s="5"/>
      <c r="AK35" s="5"/>
      <c r="AL35" s="5" t="s">
        <v>237</v>
      </c>
      <c r="AM35" s="5">
        <v>2269</v>
      </c>
      <c r="AN35" s="5"/>
      <c r="AO35" s="5"/>
      <c r="AP35" s="5"/>
      <c r="AQ35" s="5"/>
      <c r="AR35" s="5" t="s">
        <v>234</v>
      </c>
      <c r="AS35" s="5">
        <v>727</v>
      </c>
      <c r="AT35" s="5"/>
      <c r="AU35" s="5"/>
      <c r="AV35" s="5"/>
      <c r="AW35" s="5"/>
      <c r="AX35" s="5" t="s">
        <v>183</v>
      </c>
      <c r="AY35" s="5">
        <v>2450</v>
      </c>
      <c r="AZ35" s="5"/>
      <c r="BA35" s="5"/>
      <c r="BB35" s="5"/>
      <c r="BC35" s="5"/>
      <c r="BD35" s="5" t="s">
        <v>183</v>
      </c>
      <c r="BE35" s="5">
        <v>2450</v>
      </c>
      <c r="BF35" s="5"/>
      <c r="BG35" s="5"/>
      <c r="BH35" s="5"/>
      <c r="BI35" s="5"/>
      <c r="BJ35" s="5" t="s">
        <v>187</v>
      </c>
      <c r="BK35" s="5">
        <v>3368</v>
      </c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 t="s">
        <v>119</v>
      </c>
      <c r="CA35" s="5">
        <v>2227</v>
      </c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 t="s">
        <v>187</v>
      </c>
      <c r="CO35" s="5">
        <v>3368</v>
      </c>
      <c r="CP35" s="5"/>
      <c r="CQ35" s="5"/>
      <c r="CR35" s="5"/>
      <c r="CS35" s="5"/>
      <c r="CT35" s="5"/>
      <c r="CU35" s="5"/>
      <c r="CV35" s="5"/>
      <c r="CW35" s="5"/>
      <c r="CX35" s="5" t="s">
        <v>187</v>
      </c>
      <c r="CY35" s="5">
        <v>3368</v>
      </c>
      <c r="CZ35" s="5" t="s">
        <v>183</v>
      </c>
      <c r="DA35" s="5">
        <v>2940</v>
      </c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26" t="s">
        <v>182</v>
      </c>
      <c r="EI35" s="26">
        <v>5537</v>
      </c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</row>
    <row r="36" spans="1:155" x14ac:dyDescent="0.2">
      <c r="A36" s="7">
        <v>29</v>
      </c>
      <c r="B36" s="14">
        <v>29</v>
      </c>
      <c r="C36" s="18" t="s">
        <v>445</v>
      </c>
      <c r="D36" s="18" t="s">
        <v>446</v>
      </c>
      <c r="E36" s="19">
        <v>39551</v>
      </c>
      <c r="F36" s="4" t="s">
        <v>28</v>
      </c>
      <c r="G36" s="5" t="s">
        <v>29</v>
      </c>
      <c r="H36" s="10">
        <f>IF(I36=1,LARGE(J36:SS36,1),IF(I36=2,LARGE(J36:SS36,1)+LARGE(J36:SS36,2),IF(I36=3,LARGE(J36:SS36,1)+LARGE(J36:SS36,2)+LARGE(J36:SS36,3),IF(I36=4,LARGE(J36:SS36,1)+LARGE(J36:SS36,2)+LARGE(J36:SS36,3)+LARGE(J36:SS36,4),IF(I36&gt;4,LARGE(J36:SS36,1)+LARGE(J36:SS36,2)+LARGE(J36:SS36,3)+LARGE(J36:SS36,4)+LARGE(J36:SS36,5))))))</f>
        <v>17761</v>
      </c>
      <c r="I36" s="5">
        <f>COUNT(J36:MG36)</f>
        <v>12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 t="s">
        <v>135</v>
      </c>
      <c r="Y36" s="7">
        <v>1396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 t="s">
        <v>237</v>
      </c>
      <c r="AM36" s="7">
        <v>2269</v>
      </c>
      <c r="AN36" s="7"/>
      <c r="AO36" s="7"/>
      <c r="AP36" s="7"/>
      <c r="AQ36" s="7"/>
      <c r="AR36" s="7" t="s">
        <v>185</v>
      </c>
      <c r="AS36" s="7">
        <v>995</v>
      </c>
      <c r="AT36" s="7"/>
      <c r="AU36" s="7"/>
      <c r="AV36" s="7"/>
      <c r="AW36" s="7"/>
      <c r="AX36" s="7"/>
      <c r="AY36" s="7"/>
      <c r="AZ36" s="7" t="s">
        <v>246</v>
      </c>
      <c r="BA36" s="7">
        <v>1745</v>
      </c>
      <c r="BB36" s="7"/>
      <c r="BC36" s="7"/>
      <c r="BD36" s="7" t="s">
        <v>235</v>
      </c>
      <c r="BE36" s="7">
        <v>1309</v>
      </c>
      <c r="BF36" s="7"/>
      <c r="BG36" s="7"/>
      <c r="BH36" s="7" t="s">
        <v>241</v>
      </c>
      <c r="BI36" s="7">
        <v>2764</v>
      </c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 t="s">
        <v>234</v>
      </c>
      <c r="BU36" s="7">
        <v>2909</v>
      </c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 t="s">
        <v>241</v>
      </c>
      <c r="CG36" s="7">
        <v>2764</v>
      </c>
      <c r="CH36" s="7"/>
      <c r="CI36" s="7"/>
      <c r="CJ36" s="7"/>
      <c r="CK36" s="7"/>
      <c r="CL36" s="7" t="s">
        <v>237</v>
      </c>
      <c r="CM36" s="7">
        <v>3782</v>
      </c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5"/>
      <c r="DA36" s="5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 t="s">
        <v>181</v>
      </c>
      <c r="DO36" s="7">
        <v>2030</v>
      </c>
      <c r="DP36" s="7"/>
      <c r="DQ36" s="7"/>
      <c r="DR36" s="7"/>
      <c r="DS36" s="7"/>
      <c r="DT36" s="7"/>
      <c r="DU36" s="7"/>
      <c r="DV36" s="7" t="s">
        <v>185</v>
      </c>
      <c r="DW36" s="7">
        <v>3999</v>
      </c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5" t="s">
        <v>184</v>
      </c>
      <c r="EI36" s="7">
        <v>4307</v>
      </c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</row>
    <row r="37" spans="1:155" ht="13.5" customHeight="1" x14ac:dyDescent="0.2">
      <c r="A37" s="7">
        <v>30</v>
      </c>
      <c r="B37" s="14">
        <v>30</v>
      </c>
      <c r="C37" s="4" t="s">
        <v>822</v>
      </c>
      <c r="D37" s="4" t="s">
        <v>823</v>
      </c>
      <c r="E37" s="3">
        <v>40210</v>
      </c>
      <c r="F37" s="4" t="s">
        <v>179</v>
      </c>
      <c r="G37" s="5" t="s">
        <v>29</v>
      </c>
      <c r="H37" s="10">
        <f>IF(I37=1,LARGE(J37:SS37,1),IF(I37=2,LARGE(J37:SS37,1)+LARGE(J37:SS37,2),IF(I37=3,LARGE(J37:SS37,1)+LARGE(J37:SS37,2)+LARGE(J37:SS37,3),IF(I37=4,LARGE(J37:SS37,1)+LARGE(J37:SS37,2)+LARGE(J37:SS37,3)+LARGE(J37:SS37,4),IF(I37&gt;4,LARGE(J37:SS37,1)+LARGE(J37:SS37,2)+LARGE(J37:SS37,3)+LARGE(J37:SS37,4)+LARGE(J37:SS37,5))))))</f>
        <v>17409</v>
      </c>
      <c r="I37" s="5">
        <f>COUNT(J37:MG37)</f>
        <v>18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 t="s">
        <v>237</v>
      </c>
      <c r="Y37" s="5">
        <v>1135</v>
      </c>
      <c r="Z37" s="5"/>
      <c r="AA37" s="5"/>
      <c r="AB37" s="5"/>
      <c r="AC37" s="5"/>
      <c r="AD37" s="5" t="s">
        <v>306</v>
      </c>
      <c r="AE37" s="5">
        <v>2240</v>
      </c>
      <c r="AF37" s="5"/>
      <c r="AG37" s="5"/>
      <c r="AH37" s="5"/>
      <c r="AI37" s="5"/>
      <c r="AJ37" s="5" t="s">
        <v>303</v>
      </c>
      <c r="AK37" s="5">
        <v>800</v>
      </c>
      <c r="AL37" s="5"/>
      <c r="AM37" s="5"/>
      <c r="AN37" s="5"/>
      <c r="AO37" s="5"/>
      <c r="AP37" s="5" t="s">
        <v>305</v>
      </c>
      <c r="AQ37" s="5">
        <v>768</v>
      </c>
      <c r="AR37" s="5"/>
      <c r="AS37" s="5"/>
      <c r="AT37" s="5"/>
      <c r="AU37" s="5"/>
      <c r="AV37" s="5" t="s">
        <v>305</v>
      </c>
      <c r="AW37" s="5">
        <v>3072</v>
      </c>
      <c r="AX37" s="5"/>
      <c r="AY37" s="5"/>
      <c r="AZ37" s="5"/>
      <c r="BA37" s="5"/>
      <c r="BB37" s="5"/>
      <c r="BC37" s="5"/>
      <c r="BD37" s="5" t="s">
        <v>234</v>
      </c>
      <c r="BE37" s="5">
        <v>1455</v>
      </c>
      <c r="BF37" s="5"/>
      <c r="BG37" s="5"/>
      <c r="BH37" s="5" t="s">
        <v>305</v>
      </c>
      <c r="BI37" s="5">
        <v>2560</v>
      </c>
      <c r="BJ37" s="5"/>
      <c r="BK37" s="5"/>
      <c r="BL37" s="5"/>
      <c r="BM37" s="5"/>
      <c r="BN37" s="5"/>
      <c r="BO37" s="5"/>
      <c r="BP37" s="27" t="s">
        <v>304</v>
      </c>
      <c r="BQ37" s="27">
        <v>2880</v>
      </c>
      <c r="BR37" s="5"/>
      <c r="BS37" s="5"/>
      <c r="BT37" s="5" t="s">
        <v>235</v>
      </c>
      <c r="BU37" s="5">
        <v>2618</v>
      </c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 t="s">
        <v>303</v>
      </c>
      <c r="CG37" s="5">
        <v>3200</v>
      </c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7" t="s">
        <v>135</v>
      </c>
      <c r="DA37" s="7">
        <v>1396</v>
      </c>
      <c r="DB37" s="5"/>
      <c r="DC37" s="5"/>
      <c r="DD37" s="5" t="s">
        <v>235</v>
      </c>
      <c r="DE37" s="5">
        <v>2618</v>
      </c>
      <c r="DF37" s="5" t="s">
        <v>303</v>
      </c>
      <c r="DG37" s="5">
        <v>3200</v>
      </c>
      <c r="DH37" s="5" t="s">
        <v>241</v>
      </c>
      <c r="DI37" s="5">
        <v>2338</v>
      </c>
      <c r="DJ37" s="5"/>
      <c r="DK37" s="5"/>
      <c r="DL37" s="5"/>
      <c r="DM37" s="5"/>
      <c r="DN37" s="5"/>
      <c r="DO37" s="5"/>
      <c r="DP37" s="5"/>
      <c r="DQ37" s="5"/>
      <c r="DR37" s="5" t="s">
        <v>117</v>
      </c>
      <c r="DS37" s="5">
        <v>1692</v>
      </c>
      <c r="DT37" s="5" t="s">
        <v>190</v>
      </c>
      <c r="DU37" s="5">
        <v>2769</v>
      </c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 t="s">
        <v>185</v>
      </c>
      <c r="EI37" s="5">
        <v>3999</v>
      </c>
      <c r="EJ37" s="5"/>
      <c r="EK37" s="5"/>
      <c r="EL37" s="5" t="s">
        <v>135</v>
      </c>
      <c r="EM37" s="5">
        <v>3938</v>
      </c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</row>
    <row r="38" spans="1:155" x14ac:dyDescent="0.2">
      <c r="A38" s="7">
        <v>31</v>
      </c>
      <c r="B38" s="14">
        <v>31</v>
      </c>
      <c r="C38" s="16" t="s">
        <v>1085</v>
      </c>
      <c r="D38" s="4" t="s">
        <v>436</v>
      </c>
      <c r="E38" s="3">
        <v>39506</v>
      </c>
      <c r="F38" s="4" t="s">
        <v>130</v>
      </c>
      <c r="G38" s="17" t="s">
        <v>7</v>
      </c>
      <c r="H38" s="10">
        <f>IF(I38=1,LARGE(J38:SS38,1),IF(I38=2,LARGE(J38:SS38,1)+LARGE(J38:SS38,2),IF(I38=3,LARGE(J38:SS38,1)+LARGE(J38:SS38,2)+LARGE(J38:SS38,3),IF(I38=4,LARGE(J38:SS38,1)+LARGE(J38:SS38,2)+LARGE(J38:SS38,3)+LARGE(J38:SS38,4),IF(I38&gt;4,LARGE(J38:SS38,1)+LARGE(J38:SS38,2)+LARGE(J38:SS38,3)+LARGE(J38:SS38,4)+LARGE(J38:SS38,5))))))</f>
        <v>16627</v>
      </c>
      <c r="I38" s="5">
        <f>COUNT(J38:MG38)</f>
        <v>12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 t="s">
        <v>135</v>
      </c>
      <c r="AM38" s="7">
        <v>2793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 t="s">
        <v>246</v>
      </c>
      <c r="BA38" s="7">
        <v>1745</v>
      </c>
      <c r="BB38" s="7"/>
      <c r="BC38" s="7"/>
      <c r="BD38" s="7"/>
      <c r="BE38" s="7"/>
      <c r="BF38" s="7"/>
      <c r="BG38" s="7"/>
      <c r="BH38" s="7" t="s">
        <v>246</v>
      </c>
      <c r="BI38" s="7">
        <v>1455</v>
      </c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 t="s">
        <v>241</v>
      </c>
      <c r="CG38" s="7">
        <v>2764</v>
      </c>
      <c r="CH38" s="7"/>
      <c r="CI38" s="7"/>
      <c r="CJ38" s="7"/>
      <c r="CK38" s="7"/>
      <c r="CL38" s="7" t="s">
        <v>241</v>
      </c>
      <c r="CM38" s="7">
        <v>2764</v>
      </c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 t="s">
        <v>135</v>
      </c>
      <c r="DA38" s="7">
        <v>1396</v>
      </c>
      <c r="DB38" s="7"/>
      <c r="DC38" s="7"/>
      <c r="DD38" s="7" t="s">
        <v>239</v>
      </c>
      <c r="DE38" s="7">
        <v>1600</v>
      </c>
      <c r="DF38" s="7" t="s">
        <v>241</v>
      </c>
      <c r="DG38" s="7">
        <v>2764</v>
      </c>
      <c r="DH38" s="7"/>
      <c r="DI38" s="7"/>
      <c r="DJ38" s="7"/>
      <c r="DK38" s="7"/>
      <c r="DL38" s="7"/>
      <c r="DM38" s="7"/>
      <c r="DN38" s="7" t="s">
        <v>181</v>
      </c>
      <c r="DO38" s="7">
        <v>2030</v>
      </c>
      <c r="DP38" s="7"/>
      <c r="DQ38" s="7"/>
      <c r="DR38" s="7"/>
      <c r="DS38" s="7"/>
      <c r="DT38" s="7" t="s">
        <v>193</v>
      </c>
      <c r="DU38" s="7">
        <v>2307</v>
      </c>
      <c r="DV38" s="7" t="s">
        <v>185</v>
      </c>
      <c r="DW38" s="7">
        <v>3999</v>
      </c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5" t="s">
        <v>184</v>
      </c>
      <c r="EI38" s="7">
        <v>4307</v>
      </c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</row>
    <row r="39" spans="1:155" ht="13.5" customHeight="1" x14ac:dyDescent="0.2">
      <c r="A39" s="7">
        <v>32</v>
      </c>
      <c r="B39" s="14">
        <v>32</v>
      </c>
      <c r="C39" s="4" t="s">
        <v>439</v>
      </c>
      <c r="D39" s="4" t="s">
        <v>440</v>
      </c>
      <c r="E39" s="3">
        <v>39989</v>
      </c>
      <c r="F39" s="4" t="s">
        <v>170</v>
      </c>
      <c r="G39" s="5" t="s">
        <v>23</v>
      </c>
      <c r="H39" s="10">
        <f>IF(I39=1,LARGE(J39:SS39,1),IF(I39=2,LARGE(J39:SS39,1)+LARGE(J39:SS39,2),IF(I39=3,LARGE(J39:SS39,1)+LARGE(J39:SS39,2)+LARGE(J39:SS39,3),IF(I39=4,LARGE(J39:SS39,1)+LARGE(J39:SS39,2)+LARGE(J39:SS39,3)+LARGE(J39:SS39,4),IF(I39&gt;4,LARGE(J39:SS39,1)+LARGE(J39:SS39,2)+LARGE(J39:SS39,3)+LARGE(J39:SS39,4)+LARGE(J39:SS39,5))))))</f>
        <v>16484</v>
      </c>
      <c r="I39" s="5">
        <f>COUNT(J39:MG39)</f>
        <v>9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 t="s">
        <v>305</v>
      </c>
      <c r="AE39" s="5">
        <v>2560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 t="s">
        <v>304</v>
      </c>
      <c r="AQ39" s="5">
        <v>864</v>
      </c>
      <c r="AR39" s="5"/>
      <c r="AS39" s="5"/>
      <c r="AT39" s="5"/>
      <c r="AU39" s="5"/>
      <c r="AV39" s="5" t="s">
        <v>311</v>
      </c>
      <c r="AW39" s="5">
        <v>1824</v>
      </c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 t="s">
        <v>241</v>
      </c>
      <c r="CG39" s="7">
        <v>2764</v>
      </c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5" t="s">
        <v>135</v>
      </c>
      <c r="DA39" s="5">
        <v>1396</v>
      </c>
      <c r="DB39" s="7"/>
      <c r="DC39" s="7"/>
      <c r="DD39" s="7"/>
      <c r="DE39" s="7"/>
      <c r="DF39" s="7"/>
      <c r="DG39" s="7"/>
      <c r="DH39" s="7" t="s">
        <v>237</v>
      </c>
      <c r="DI39" s="7">
        <v>3199</v>
      </c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 t="s">
        <v>187</v>
      </c>
      <c r="DW39" s="7">
        <v>3384</v>
      </c>
      <c r="DX39" s="7"/>
      <c r="DY39" s="7"/>
      <c r="DZ39" s="7"/>
      <c r="EA39" s="7"/>
      <c r="EB39" s="7" t="s">
        <v>135</v>
      </c>
      <c r="EC39" s="7">
        <v>3938</v>
      </c>
      <c r="ED39" s="7"/>
      <c r="EE39" s="7"/>
      <c r="EF39" s="7"/>
      <c r="EG39" s="7"/>
      <c r="EH39" s="7"/>
      <c r="EI39" s="7"/>
      <c r="EJ39" s="7"/>
      <c r="EK39" s="7"/>
      <c r="EL39" s="7" t="s">
        <v>237</v>
      </c>
      <c r="EM39" s="7">
        <v>3199</v>
      </c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</row>
    <row r="40" spans="1:155" x14ac:dyDescent="0.2">
      <c r="A40" s="7">
        <v>33</v>
      </c>
      <c r="B40" s="14">
        <v>33</v>
      </c>
      <c r="C40" s="16" t="s">
        <v>453</v>
      </c>
      <c r="D40" s="4" t="s">
        <v>454</v>
      </c>
      <c r="E40" s="3">
        <v>40477</v>
      </c>
      <c r="F40" s="4" t="s">
        <v>83</v>
      </c>
      <c r="G40" s="17" t="s">
        <v>23</v>
      </c>
      <c r="H40" s="10">
        <f>IF(I40=1,LARGE(J40:SS40,1),IF(I40=2,LARGE(J40:SS40,1)+LARGE(J40:SS40,2),IF(I40=3,LARGE(J40:SS40,1)+LARGE(J40:SS40,2)+LARGE(J40:SS40,3),IF(I40=4,LARGE(J40:SS40,1)+LARGE(J40:SS40,2)+LARGE(J40:SS40,3)+LARGE(J40:SS40,4),IF(I40&gt;4,LARGE(J40:SS40,1)+LARGE(J40:SS40,2)+LARGE(J40:SS40,3)+LARGE(J40:SS40,4)+LARGE(J40:SS40,5))))))</f>
        <v>16290</v>
      </c>
      <c r="I40" s="5">
        <f>COUNT(J40:MG40)</f>
        <v>16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 t="s">
        <v>237</v>
      </c>
      <c r="Y40" s="5">
        <v>1135</v>
      </c>
      <c r="Z40" s="5"/>
      <c r="AA40" s="5"/>
      <c r="AB40" s="5"/>
      <c r="AC40" s="5"/>
      <c r="AD40" s="5" t="s">
        <v>306</v>
      </c>
      <c r="AE40" s="5">
        <v>2240</v>
      </c>
      <c r="AF40" s="5"/>
      <c r="AG40" s="5"/>
      <c r="AH40" s="5"/>
      <c r="AI40" s="5"/>
      <c r="AJ40" s="5" t="s">
        <v>303</v>
      </c>
      <c r="AK40" s="5">
        <v>800</v>
      </c>
      <c r="AL40" s="5"/>
      <c r="AM40" s="5"/>
      <c r="AN40" s="5"/>
      <c r="AO40" s="5"/>
      <c r="AP40" s="5" t="s">
        <v>305</v>
      </c>
      <c r="AQ40" s="5">
        <v>768</v>
      </c>
      <c r="AR40" s="7"/>
      <c r="AS40" s="7"/>
      <c r="AT40" s="7"/>
      <c r="AU40" s="7"/>
      <c r="AV40" s="7" t="s">
        <v>305</v>
      </c>
      <c r="AW40" s="7">
        <v>3072</v>
      </c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 t="s">
        <v>305</v>
      </c>
      <c r="BI40" s="7">
        <v>2560</v>
      </c>
      <c r="BJ40" s="7"/>
      <c r="BK40" s="7"/>
      <c r="BL40" s="7"/>
      <c r="BM40" s="7"/>
      <c r="BN40" s="7"/>
      <c r="BO40" s="7"/>
      <c r="BP40" s="26" t="s">
        <v>304</v>
      </c>
      <c r="BQ40" s="26">
        <v>2880</v>
      </c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 t="s">
        <v>303</v>
      </c>
      <c r="CG40" s="7">
        <v>3200</v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 t="s">
        <v>135</v>
      </c>
      <c r="DA40" s="7">
        <v>1396</v>
      </c>
      <c r="DB40" s="7"/>
      <c r="DC40" s="7"/>
      <c r="DD40" s="7" t="s">
        <v>235</v>
      </c>
      <c r="DE40" s="7">
        <v>2618</v>
      </c>
      <c r="DF40" s="7" t="s">
        <v>303</v>
      </c>
      <c r="DG40" s="7">
        <v>3200</v>
      </c>
      <c r="DH40" s="7" t="s">
        <v>241</v>
      </c>
      <c r="DI40" s="7">
        <v>2338</v>
      </c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 t="s">
        <v>241</v>
      </c>
      <c r="EC40" s="7">
        <v>2338</v>
      </c>
      <c r="ED40" s="7"/>
      <c r="EE40" s="7"/>
      <c r="EF40" s="7"/>
      <c r="EG40" s="7"/>
      <c r="EH40" s="7"/>
      <c r="EI40" s="7"/>
      <c r="EJ40" s="7"/>
      <c r="EK40" s="7"/>
      <c r="EL40" s="7" t="s">
        <v>135</v>
      </c>
      <c r="EM40" s="7">
        <v>3938</v>
      </c>
      <c r="EN40" s="7"/>
      <c r="EO40" s="7"/>
      <c r="EP40" s="7"/>
      <c r="EQ40" s="7"/>
      <c r="ER40" s="7"/>
      <c r="ES40" s="7"/>
      <c r="ET40" s="7" t="s">
        <v>235</v>
      </c>
      <c r="EU40" s="7">
        <v>2215</v>
      </c>
      <c r="EV40" s="7"/>
      <c r="EW40" s="7"/>
      <c r="EX40" s="7" t="s">
        <v>135</v>
      </c>
      <c r="EY40" s="7">
        <v>1969</v>
      </c>
    </row>
    <row r="41" spans="1:155" ht="13.5" customHeight="1" x14ac:dyDescent="0.2">
      <c r="A41" s="7">
        <v>34</v>
      </c>
      <c r="B41" s="14">
        <v>34</v>
      </c>
      <c r="C41" s="4" t="s">
        <v>423</v>
      </c>
      <c r="D41" s="4" t="s">
        <v>340</v>
      </c>
      <c r="E41" s="3">
        <v>38015</v>
      </c>
      <c r="F41" s="4" t="s">
        <v>425</v>
      </c>
      <c r="G41" s="5" t="s">
        <v>23</v>
      </c>
      <c r="H41" s="10">
        <f>IF(I41=1,LARGE(J41:SS41,1),IF(I41=2,LARGE(J41:SS41,1)+LARGE(J41:SS41,2),IF(I41=3,LARGE(J41:SS41,1)+LARGE(J41:SS41,2)+LARGE(J41:SS41,3),IF(I41=4,LARGE(J41:SS41,1)+LARGE(J41:SS41,2)+LARGE(J41:SS41,3)+LARGE(J41:SS41,4),IF(I41&gt;4,LARGE(J41:SS41,1)+LARGE(J41:SS41,2)+LARGE(J41:SS41,3)+LARGE(J41:SS41,4)+LARGE(J41:SS41,5))))))</f>
        <v>15868</v>
      </c>
      <c r="I41" s="5">
        <f>COUNT(J41:MG41)</f>
        <v>6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 t="s">
        <v>118</v>
      </c>
      <c r="U41" s="7">
        <v>1253</v>
      </c>
      <c r="V41" s="7"/>
      <c r="W41" s="7"/>
      <c r="X41" s="7" t="s">
        <v>125</v>
      </c>
      <c r="Y41" s="7">
        <v>3174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 t="s">
        <v>118</v>
      </c>
      <c r="AS41" s="7">
        <v>2505</v>
      </c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5" t="s">
        <v>120</v>
      </c>
      <c r="BE41" s="5">
        <v>3897</v>
      </c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 t="s">
        <v>120</v>
      </c>
      <c r="CA41" s="7">
        <v>1949</v>
      </c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 t="s">
        <v>121</v>
      </c>
      <c r="DA41" s="7">
        <v>4343</v>
      </c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5"/>
      <c r="EU41" s="5"/>
      <c r="EV41" s="5"/>
      <c r="EW41" s="5"/>
      <c r="EX41" s="5"/>
      <c r="EY41" s="5"/>
    </row>
    <row r="42" spans="1:155" x14ac:dyDescent="0.2">
      <c r="A42" s="7">
        <v>35</v>
      </c>
      <c r="B42" s="14">
        <v>35</v>
      </c>
      <c r="C42" s="16" t="s">
        <v>426</v>
      </c>
      <c r="D42" s="4" t="s">
        <v>398</v>
      </c>
      <c r="E42" s="3">
        <v>39436</v>
      </c>
      <c r="F42" s="4" t="s">
        <v>38</v>
      </c>
      <c r="G42" s="17" t="s">
        <v>23</v>
      </c>
      <c r="H42" s="10">
        <f>IF(I42=1,LARGE(J42:SS42,1),IF(I42=2,LARGE(J42:SS42,1)+LARGE(J42:SS42,2),IF(I42=3,LARGE(J42:SS42,1)+LARGE(J42:SS42,2)+LARGE(J42:SS42,3),IF(I42=4,LARGE(J42:SS42,1)+LARGE(J42:SS42,2)+LARGE(J42:SS42,3)+LARGE(J42:SS42,4),IF(I42&gt;4,LARGE(J42:SS42,1)+LARGE(J42:SS42,2)+LARGE(J42:SS42,3)+LARGE(J42:SS42,4)+LARGE(J42:SS42,5))))))</f>
        <v>15503</v>
      </c>
      <c r="I42" s="5">
        <f>COUNT(J42:MG42)</f>
        <v>14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 t="s">
        <v>182</v>
      </c>
      <c r="U42" s="7">
        <v>689</v>
      </c>
      <c r="V42" s="7"/>
      <c r="W42" s="7"/>
      <c r="X42" s="7" t="s">
        <v>135</v>
      </c>
      <c r="Y42" s="7">
        <v>1396</v>
      </c>
      <c r="Z42" s="7"/>
      <c r="AA42" s="7"/>
      <c r="AB42" s="7"/>
      <c r="AC42" s="7"/>
      <c r="AD42" s="7" t="s">
        <v>241</v>
      </c>
      <c r="AE42" s="7">
        <v>2764</v>
      </c>
      <c r="AF42" s="7"/>
      <c r="AG42" s="7"/>
      <c r="AH42" s="7"/>
      <c r="AI42" s="7"/>
      <c r="AJ42" s="7"/>
      <c r="AK42" s="7"/>
      <c r="AL42" s="7" t="s">
        <v>237</v>
      </c>
      <c r="AM42" s="7">
        <v>2269</v>
      </c>
      <c r="AN42" s="7"/>
      <c r="AO42" s="7"/>
      <c r="AP42" s="7"/>
      <c r="AQ42" s="7"/>
      <c r="AR42" s="7" t="s">
        <v>182</v>
      </c>
      <c r="AS42" s="7">
        <v>1378</v>
      </c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 t="s">
        <v>185</v>
      </c>
      <c r="BE42" s="7">
        <v>1990</v>
      </c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 t="s">
        <v>182</v>
      </c>
      <c r="CA42" s="7">
        <v>1378</v>
      </c>
      <c r="CB42" s="7"/>
      <c r="CC42" s="7"/>
      <c r="CD42" s="7"/>
      <c r="CE42" s="7"/>
      <c r="CF42" s="5"/>
      <c r="CG42" s="5"/>
      <c r="CH42" s="5"/>
      <c r="CI42" s="5"/>
      <c r="CJ42" s="5"/>
      <c r="CK42" s="5"/>
      <c r="CL42" s="5"/>
      <c r="CM42" s="5"/>
      <c r="CN42" s="5" t="s">
        <v>191</v>
      </c>
      <c r="CO42" s="5">
        <v>2603</v>
      </c>
      <c r="CP42" s="5"/>
      <c r="CQ42" s="5"/>
      <c r="CR42" s="5"/>
      <c r="CS42" s="5"/>
      <c r="CT42" s="5"/>
      <c r="CU42" s="5"/>
      <c r="CV42" s="5"/>
      <c r="CW42" s="5"/>
      <c r="CX42" s="5" t="s">
        <v>187</v>
      </c>
      <c r="CY42" s="5">
        <v>3368</v>
      </c>
      <c r="CZ42" s="5" t="s">
        <v>185</v>
      </c>
      <c r="DA42" s="5">
        <v>2389</v>
      </c>
      <c r="DB42" s="5"/>
      <c r="DC42" s="5"/>
      <c r="DD42" s="5"/>
      <c r="DE42" s="5"/>
      <c r="DF42" s="7"/>
      <c r="DG42" s="7"/>
      <c r="DH42" s="7"/>
      <c r="DI42" s="7"/>
      <c r="DJ42" s="7"/>
      <c r="DK42" s="7"/>
      <c r="DL42" s="7" t="s">
        <v>181</v>
      </c>
      <c r="DM42" s="7">
        <v>2030</v>
      </c>
      <c r="DN42" s="7"/>
      <c r="DO42" s="7"/>
      <c r="DP42" s="7"/>
      <c r="DQ42" s="7"/>
      <c r="DR42" s="7"/>
      <c r="DS42" s="7"/>
      <c r="DT42" s="7" t="s">
        <v>193</v>
      </c>
      <c r="DU42" s="7">
        <v>2307</v>
      </c>
      <c r="DV42" s="7" t="s">
        <v>187</v>
      </c>
      <c r="DW42" s="7">
        <v>3384</v>
      </c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 t="s">
        <v>187</v>
      </c>
      <c r="EI42" s="7">
        <v>3384</v>
      </c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5"/>
      <c r="EU42" s="5"/>
      <c r="EV42" s="5"/>
      <c r="EW42" s="5"/>
      <c r="EX42" s="5"/>
      <c r="EY42" s="5"/>
    </row>
    <row r="43" spans="1:155" ht="13.5" customHeight="1" x14ac:dyDescent="0.2">
      <c r="A43" s="7">
        <v>36</v>
      </c>
      <c r="B43" s="14">
        <v>36</v>
      </c>
      <c r="C43" s="16" t="s">
        <v>206</v>
      </c>
      <c r="D43" s="4" t="s">
        <v>410</v>
      </c>
      <c r="E43" s="3">
        <v>39380</v>
      </c>
      <c r="F43" s="4" t="s">
        <v>1285</v>
      </c>
      <c r="G43" s="17" t="s">
        <v>29</v>
      </c>
      <c r="H43" s="10">
        <f>IF(I43=1,LARGE(J43:SS43,1),IF(I43=2,LARGE(J43:SS43,1)+LARGE(J43:SS43,2),IF(I43=3,LARGE(J43:SS43,1)+LARGE(J43:SS43,2)+LARGE(J43:SS43,3),IF(I43=4,LARGE(J43:SS43,1)+LARGE(J43:SS43,2)+LARGE(J43:SS43,3)+LARGE(J43:SS43,4),IF(I43&gt;4,LARGE(J43:SS43,1)+LARGE(J43:SS43,2)+LARGE(J43:SS43,3)+LARGE(J43:SS43,4)+LARGE(J43:SS43,5))))))</f>
        <v>14545</v>
      </c>
      <c r="I43" s="5">
        <f>COUNT(J43:MG43)</f>
        <v>12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 t="s">
        <v>181</v>
      </c>
      <c r="U43" s="5">
        <v>766</v>
      </c>
      <c r="V43" s="5"/>
      <c r="W43" s="5"/>
      <c r="X43" s="5" t="s">
        <v>237</v>
      </c>
      <c r="Y43" s="5">
        <v>1135</v>
      </c>
      <c r="Z43" s="5"/>
      <c r="AA43" s="5"/>
      <c r="AB43" s="5"/>
      <c r="AC43" s="5"/>
      <c r="AD43" s="5" t="s">
        <v>243</v>
      </c>
      <c r="AE43" s="5">
        <v>2473</v>
      </c>
      <c r="AF43" s="5"/>
      <c r="AG43" s="5"/>
      <c r="AH43" s="5"/>
      <c r="AI43" s="5"/>
      <c r="AJ43" s="5"/>
      <c r="AK43" s="5"/>
      <c r="AL43" s="5" t="s">
        <v>135</v>
      </c>
      <c r="AM43" s="5">
        <v>2793</v>
      </c>
      <c r="AN43" s="5"/>
      <c r="AO43" s="5"/>
      <c r="AP43" s="5"/>
      <c r="AQ43" s="5"/>
      <c r="AR43" s="5" t="s">
        <v>182</v>
      </c>
      <c r="AS43" s="5">
        <v>1378</v>
      </c>
      <c r="AT43" s="5"/>
      <c r="AU43" s="5"/>
      <c r="AV43" s="5"/>
      <c r="AW43" s="5"/>
      <c r="AX43" s="5"/>
      <c r="AY43" s="5"/>
      <c r="AZ43" s="5" t="s">
        <v>246</v>
      </c>
      <c r="BA43" s="5">
        <v>1745</v>
      </c>
      <c r="BB43" s="5"/>
      <c r="BC43" s="5"/>
      <c r="BD43" s="5" t="s">
        <v>186</v>
      </c>
      <c r="BE43" s="5">
        <v>1837</v>
      </c>
      <c r="BF43" s="5"/>
      <c r="BG43" s="5"/>
      <c r="BH43" s="5"/>
      <c r="BI43" s="5"/>
      <c r="BJ43" s="5" t="s">
        <v>184</v>
      </c>
      <c r="BK43" s="5">
        <v>4287</v>
      </c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 t="s">
        <v>181</v>
      </c>
      <c r="CA43" s="5">
        <v>1531</v>
      </c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 t="s">
        <v>191</v>
      </c>
      <c r="CO43" s="5">
        <v>2603</v>
      </c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 t="s">
        <v>185</v>
      </c>
      <c r="DA43" s="5">
        <v>2389</v>
      </c>
      <c r="DB43" s="5"/>
      <c r="DC43" s="5"/>
      <c r="DD43" s="5"/>
      <c r="DE43" s="5"/>
      <c r="DF43" s="5"/>
      <c r="DG43" s="5"/>
      <c r="DH43" s="7"/>
      <c r="DI43" s="7"/>
      <c r="DJ43" s="7"/>
      <c r="DK43" s="7"/>
      <c r="DL43" s="5"/>
      <c r="DM43" s="5"/>
      <c r="DN43" s="5" t="s">
        <v>182</v>
      </c>
      <c r="DO43" s="5">
        <v>1827</v>
      </c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7"/>
      <c r="EI43" s="7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</row>
    <row r="44" spans="1:155" x14ac:dyDescent="0.2">
      <c r="A44" s="7">
        <v>37</v>
      </c>
      <c r="B44" s="14">
        <v>37</v>
      </c>
      <c r="C44" s="4" t="s">
        <v>99</v>
      </c>
      <c r="D44" s="4" t="s">
        <v>1227</v>
      </c>
      <c r="E44" s="3">
        <v>38982</v>
      </c>
      <c r="F44" s="4" t="s">
        <v>83</v>
      </c>
      <c r="G44" s="5" t="s">
        <v>23</v>
      </c>
      <c r="H44" s="10">
        <f>IF(I44=1,LARGE(J44:SS44,1),IF(I44=2,LARGE(J44:SS44,1)+LARGE(J44:SS44,2),IF(I44=3,LARGE(J44:SS44,1)+LARGE(J44:SS44,2)+LARGE(J44:SS44,3),IF(I44=4,LARGE(J44:SS44,1)+LARGE(J44:SS44,2)+LARGE(J44:SS44,3)+LARGE(J44:SS44,4),IF(I44&gt;4,LARGE(J44:SS44,1)+LARGE(J44:SS44,2)+LARGE(J44:SS44,3)+LARGE(J44:SS44,4)+LARGE(J44:SS44,5))))))</f>
        <v>13746</v>
      </c>
      <c r="I44" s="5">
        <f>COUNT(J44:MG44)</f>
        <v>4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5"/>
      <c r="AY44" s="5"/>
      <c r="AZ44" s="5"/>
      <c r="BA44" s="5"/>
      <c r="BB44" s="5"/>
      <c r="BC44" s="5"/>
      <c r="BD44" s="7"/>
      <c r="BE44" s="7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7"/>
      <c r="CM44" s="7"/>
      <c r="CN44" s="5"/>
      <c r="CO44" s="5"/>
      <c r="CP44" s="5"/>
      <c r="CQ44" s="5"/>
      <c r="CR44" s="5"/>
      <c r="CS44" s="5"/>
      <c r="CT44" s="5" t="s">
        <v>117</v>
      </c>
      <c r="CU44" s="5">
        <v>1392</v>
      </c>
      <c r="CV44" s="5"/>
      <c r="CW44" s="5"/>
      <c r="CX44" s="5"/>
      <c r="CY44" s="5"/>
      <c r="CZ44" s="5"/>
      <c r="DA44" s="5"/>
      <c r="DB44" s="5" t="s">
        <v>117</v>
      </c>
      <c r="DC44" s="5">
        <v>1392</v>
      </c>
      <c r="DD44" s="7"/>
      <c r="DE44" s="7"/>
      <c r="DF44" s="7"/>
      <c r="DG44" s="7"/>
      <c r="DH44" s="7"/>
      <c r="DI44" s="7"/>
      <c r="DJ44" s="7"/>
      <c r="DK44" s="7"/>
      <c r="DL44" s="7" t="s">
        <v>117</v>
      </c>
      <c r="DM44" s="7">
        <v>3691</v>
      </c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7"/>
      <c r="EM44" s="7"/>
      <c r="EN44" s="5"/>
      <c r="EO44" s="5"/>
      <c r="EP44" s="5"/>
      <c r="EQ44" s="5"/>
      <c r="ER44" s="5"/>
      <c r="ES44" s="5"/>
      <c r="ET44" s="27" t="s">
        <v>121</v>
      </c>
      <c r="EU44" s="27">
        <v>7271</v>
      </c>
      <c r="EV44" s="27"/>
      <c r="EW44" s="27"/>
      <c r="EX44" s="27"/>
      <c r="EY44" s="27"/>
    </row>
    <row r="45" spans="1:155" x14ac:dyDescent="0.2">
      <c r="A45" s="7">
        <v>38</v>
      </c>
      <c r="B45" s="14">
        <v>38</v>
      </c>
      <c r="C45" s="4" t="s">
        <v>595</v>
      </c>
      <c r="D45" s="4" t="s">
        <v>596</v>
      </c>
      <c r="E45" s="3">
        <v>38303</v>
      </c>
      <c r="F45" s="4" t="s">
        <v>37</v>
      </c>
      <c r="G45" s="5" t="s">
        <v>23</v>
      </c>
      <c r="H45" s="10">
        <f>IF(I45=1,LARGE(J45:SS45,1),IF(I45=2,LARGE(J45:SS45,1)+LARGE(J45:SS45,2),IF(I45=3,LARGE(J45:SS45,1)+LARGE(J45:SS45,2)+LARGE(J45:SS45,3),IF(I45=4,LARGE(J45:SS45,1)+LARGE(J45:SS45,2)+LARGE(J45:SS45,3)+LARGE(J45:SS45,4),IF(I45&gt;4,LARGE(J45:SS45,1)+LARGE(J45:SS45,2)+LARGE(J45:SS45,3)+LARGE(J45:SS45,4)+LARGE(J45:SS45,5))))))</f>
        <v>12778</v>
      </c>
      <c r="I45" s="5">
        <f>COUNT(J45:MG45)</f>
        <v>5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 t="s">
        <v>118</v>
      </c>
      <c r="U45" s="7">
        <v>1253</v>
      </c>
      <c r="V45" s="7"/>
      <c r="W45" s="7"/>
      <c r="X45" s="7" t="s">
        <v>125</v>
      </c>
      <c r="Y45" s="7">
        <v>3174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 t="s">
        <v>118</v>
      </c>
      <c r="AS45" s="7">
        <v>2505</v>
      </c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 t="s">
        <v>120</v>
      </c>
      <c r="BE45" s="7">
        <v>3897</v>
      </c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 t="s">
        <v>120</v>
      </c>
      <c r="CA45" s="7">
        <v>1949</v>
      </c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</row>
    <row r="46" spans="1:155" x14ac:dyDescent="0.2">
      <c r="A46" s="7">
        <v>39</v>
      </c>
      <c r="B46" s="14">
        <v>39</v>
      </c>
      <c r="C46" s="16" t="s">
        <v>406</v>
      </c>
      <c r="D46" s="4" t="s">
        <v>407</v>
      </c>
      <c r="E46" s="3">
        <v>38824</v>
      </c>
      <c r="F46" s="4" t="s">
        <v>130</v>
      </c>
      <c r="G46" s="17" t="s">
        <v>7</v>
      </c>
      <c r="H46" s="10">
        <f>IF(I46=1,LARGE(J46:SS46,1),IF(I46=2,LARGE(J46:SS46,1)+LARGE(J46:SS46,2),IF(I46=3,LARGE(J46:SS46,1)+LARGE(J46:SS46,2)+LARGE(J46:SS46,3),IF(I46=4,LARGE(J46:SS46,1)+LARGE(J46:SS46,2)+LARGE(J46:SS46,3)+LARGE(J46:SS46,4),IF(I46&gt;4,LARGE(J46:SS46,1)+LARGE(J46:SS46,2)+LARGE(J46:SS46,3)+LARGE(J46:SS46,4)+LARGE(J46:SS46,5))))))</f>
        <v>12497</v>
      </c>
      <c r="I46" s="5">
        <f>COUNT(J46:MG46)</f>
        <v>5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 t="s">
        <v>185</v>
      </c>
      <c r="Y46" s="7">
        <v>2389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 t="s">
        <v>119</v>
      </c>
      <c r="AS46" s="7">
        <v>2227</v>
      </c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 t="s">
        <v>184</v>
      </c>
      <c r="BE46" s="7">
        <v>2144</v>
      </c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 t="s">
        <v>117</v>
      </c>
      <c r="CA46" s="7">
        <v>2784</v>
      </c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7"/>
      <c r="DG46" s="7"/>
      <c r="DH46" s="7"/>
      <c r="DI46" s="7"/>
      <c r="DJ46" s="7"/>
      <c r="DK46" s="7"/>
      <c r="DL46" s="7"/>
      <c r="DM46" s="7"/>
      <c r="DN46" s="7" t="s">
        <v>119</v>
      </c>
      <c r="DO46" s="7">
        <v>2953</v>
      </c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</row>
    <row r="47" spans="1:155" ht="13.5" customHeight="1" x14ac:dyDescent="0.2">
      <c r="A47" s="7">
        <v>40</v>
      </c>
      <c r="B47" s="14">
        <v>40</v>
      </c>
      <c r="C47" s="4" t="s">
        <v>936</v>
      </c>
      <c r="D47" s="4" t="s">
        <v>937</v>
      </c>
      <c r="E47" s="3">
        <v>37833</v>
      </c>
      <c r="F47" s="4" t="s">
        <v>114</v>
      </c>
      <c r="G47" s="5" t="s">
        <v>45</v>
      </c>
      <c r="H47" s="10">
        <f>IF(I47=1,LARGE(J47:SS47,1),IF(I47=2,LARGE(J47:SS47,1)+LARGE(J47:SS47,2),IF(I47=3,LARGE(J47:SS47,1)+LARGE(J47:SS47,2)+LARGE(J47:SS47,3),IF(I47=4,LARGE(J47:SS47,1)+LARGE(J47:SS47,2)+LARGE(J47:SS47,3)+LARGE(J47:SS47,4),IF(I47&gt;4,LARGE(J47:SS47,1)+LARGE(J47:SS47,2)+LARGE(J47:SS47,3)+LARGE(J47:SS47,4)+LARGE(J47:SS47,5))))))</f>
        <v>11581</v>
      </c>
      <c r="I47" s="5">
        <f>COUNT(J47:MG47)</f>
        <v>2</v>
      </c>
      <c r="J47" s="7"/>
      <c r="K47" s="7"/>
      <c r="L47" s="7"/>
      <c r="M47" s="7"/>
      <c r="N47" s="7"/>
      <c r="O47" s="7"/>
      <c r="P47" s="7"/>
      <c r="Q47" s="7"/>
      <c r="R47" s="7" t="s">
        <v>121</v>
      </c>
      <c r="S47" s="7">
        <v>7238</v>
      </c>
      <c r="T47" s="7"/>
      <c r="U47" s="7"/>
      <c r="V47" s="7"/>
      <c r="W47" s="7"/>
      <c r="X47" s="7" t="s">
        <v>121</v>
      </c>
      <c r="Y47" s="7">
        <v>4343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5"/>
      <c r="DA47" s="5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</row>
    <row r="48" spans="1:155" x14ac:dyDescent="0.2">
      <c r="A48" s="7">
        <v>41</v>
      </c>
      <c r="B48" s="14">
        <v>41</v>
      </c>
      <c r="C48" s="4" t="s">
        <v>919</v>
      </c>
      <c r="D48" s="4" t="s">
        <v>1314</v>
      </c>
      <c r="E48" s="3">
        <v>39280</v>
      </c>
      <c r="F48" s="4" t="s">
        <v>179</v>
      </c>
      <c r="G48" s="5" t="s">
        <v>29</v>
      </c>
      <c r="H48" s="10">
        <f>IF(I48=1,LARGE(J48:SS48,1),IF(I48=2,LARGE(J48:SS48,1)+LARGE(J48:SS48,2),IF(I48=3,LARGE(J48:SS48,1)+LARGE(J48:SS48,2)+LARGE(J48:SS48,3),IF(I48=4,LARGE(J48:SS48,1)+LARGE(J48:SS48,2)+LARGE(J48:SS48,3)+LARGE(J48:SS48,4),IF(I48&gt;4,LARGE(J48:SS48,1)+LARGE(J48:SS48,2)+LARGE(J48:SS48,3)+LARGE(J48:SS48,4)+LARGE(J48:SS48,5))))))</f>
        <v>11491</v>
      </c>
      <c r="I48" s="5">
        <f>COUNT(J48:MG48)</f>
        <v>4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5"/>
      <c r="CO48" s="5"/>
      <c r="CP48" s="5"/>
      <c r="CQ48" s="5"/>
      <c r="CR48" s="5"/>
      <c r="CS48" s="5"/>
      <c r="CT48" s="5" t="s">
        <v>182</v>
      </c>
      <c r="CU48" s="5">
        <v>689</v>
      </c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 t="s">
        <v>57</v>
      </c>
      <c r="DO48" s="5">
        <v>5111</v>
      </c>
      <c r="DP48" s="5"/>
      <c r="DQ48" s="5"/>
      <c r="DR48" s="5" t="s">
        <v>117</v>
      </c>
      <c r="DS48" s="5">
        <v>1692</v>
      </c>
      <c r="DT48" s="5"/>
      <c r="DU48" s="5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 t="s">
        <v>185</v>
      </c>
      <c r="EI48" s="7">
        <v>3999</v>
      </c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</row>
    <row r="49" spans="1:155" ht="13.5" customHeight="1" x14ac:dyDescent="0.2">
      <c r="A49" s="7">
        <v>42</v>
      </c>
      <c r="B49" s="14">
        <v>43</v>
      </c>
      <c r="C49" s="18" t="s">
        <v>458</v>
      </c>
      <c r="D49" s="18" t="s">
        <v>459</v>
      </c>
      <c r="E49" s="19">
        <v>40217</v>
      </c>
      <c r="F49" s="4" t="s">
        <v>35</v>
      </c>
      <c r="G49" s="5" t="s">
        <v>7</v>
      </c>
      <c r="H49" s="10">
        <f>IF(I49=1,LARGE(J49:SS49,1),IF(I49=2,LARGE(J49:SS49,1)+LARGE(J49:SS49,2),IF(I49=3,LARGE(J49:SS49,1)+LARGE(J49:SS49,2)+LARGE(J49:SS49,3),IF(I49=4,LARGE(J49:SS49,1)+LARGE(J49:SS49,2)+LARGE(J49:SS49,3)+LARGE(J49:SS49,4),IF(I49&gt;4,LARGE(J49:SS49,1)+LARGE(J49:SS49,2)+LARGE(J49:SS49,3)+LARGE(J49:SS49,4)+LARGE(J49:SS49,5))))))</f>
        <v>11355</v>
      </c>
      <c r="I49" s="5">
        <f>COUNT(J49:MG49)</f>
        <v>12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 t="s">
        <v>308</v>
      </c>
      <c r="AE49" s="7">
        <v>1920</v>
      </c>
      <c r="AF49" s="7"/>
      <c r="AG49" s="7"/>
      <c r="AH49" s="7"/>
      <c r="AI49" s="7"/>
      <c r="AJ49" s="7"/>
      <c r="AK49" s="7"/>
      <c r="AL49" s="7"/>
      <c r="AM49" s="7"/>
      <c r="AN49" s="7" t="s">
        <v>303</v>
      </c>
      <c r="AO49" s="7">
        <v>200</v>
      </c>
      <c r="AP49" s="7" t="s">
        <v>303</v>
      </c>
      <c r="AQ49" s="7">
        <v>960</v>
      </c>
      <c r="AR49" s="7"/>
      <c r="AS49" s="7"/>
      <c r="AT49" s="7"/>
      <c r="AU49" s="7"/>
      <c r="AV49" s="7"/>
      <c r="AW49" s="7"/>
      <c r="AX49" s="5"/>
      <c r="AY49" s="5"/>
      <c r="AZ49" s="5"/>
      <c r="BA49" s="5"/>
      <c r="BB49" s="5"/>
      <c r="BC49" s="5"/>
      <c r="BD49" s="7" t="s">
        <v>234</v>
      </c>
      <c r="BE49" s="7">
        <v>1455</v>
      </c>
      <c r="BF49" s="5"/>
      <c r="BG49" s="5"/>
      <c r="BH49" s="5" t="s">
        <v>241</v>
      </c>
      <c r="BI49" s="5">
        <v>2764</v>
      </c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 t="s">
        <v>135</v>
      </c>
      <c r="BU49" s="5">
        <v>2327</v>
      </c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 t="s">
        <v>307</v>
      </c>
      <c r="CG49" s="5">
        <v>2080</v>
      </c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 t="s">
        <v>237</v>
      </c>
      <c r="DA49" s="5">
        <v>1135</v>
      </c>
      <c r="DB49" s="5"/>
      <c r="DC49" s="5"/>
      <c r="DD49" s="5"/>
      <c r="DE49" s="5"/>
      <c r="DF49" s="5"/>
      <c r="DG49" s="5"/>
      <c r="DH49" s="5" t="s">
        <v>245</v>
      </c>
      <c r="DI49" s="5">
        <v>1846</v>
      </c>
      <c r="DJ49" s="5"/>
      <c r="DK49" s="5"/>
      <c r="DL49" s="5"/>
      <c r="DM49" s="5"/>
      <c r="DN49" s="5"/>
      <c r="DO49" s="5"/>
      <c r="DP49" s="5"/>
      <c r="DQ49" s="5"/>
      <c r="DR49" s="5" t="s">
        <v>182</v>
      </c>
      <c r="DS49" s="5">
        <v>838</v>
      </c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 t="s">
        <v>235</v>
      </c>
      <c r="EU49" s="7">
        <v>2215</v>
      </c>
      <c r="EV49" s="7"/>
      <c r="EW49" s="7"/>
      <c r="EX49" s="7" t="s">
        <v>135</v>
      </c>
      <c r="EY49" s="7">
        <v>1969</v>
      </c>
    </row>
    <row r="50" spans="1:155" x14ac:dyDescent="0.2">
      <c r="A50" s="7">
        <v>43</v>
      </c>
      <c r="B50" s="14">
        <v>42</v>
      </c>
      <c r="C50" s="16" t="s">
        <v>418</v>
      </c>
      <c r="D50" s="4" t="s">
        <v>336</v>
      </c>
      <c r="E50" s="3">
        <v>38812</v>
      </c>
      <c r="F50" s="4" t="s">
        <v>28</v>
      </c>
      <c r="G50" s="17" t="s">
        <v>29</v>
      </c>
      <c r="H50" s="10">
        <f>IF(I50=1,LARGE(J50:SS50,1),IF(I50=2,LARGE(J50:SS50,1)+LARGE(J50:SS50,2),IF(I50=3,LARGE(J50:SS50,1)+LARGE(J50:SS50,2)+LARGE(J50:SS50,3),IF(I50=4,LARGE(J50:SS50,1)+LARGE(J50:SS50,2)+LARGE(J50:SS50,3)+LARGE(J50:SS50,4),IF(I50&gt;4,LARGE(J50:SS50,1)+LARGE(J50:SS50,2)+LARGE(J50:SS50,3)+LARGE(J50:SS50,4)+LARGE(J50:SS50,5))))))</f>
        <v>11342</v>
      </c>
      <c r="I50" s="5">
        <f>COUNT(J50:MG50)</f>
        <v>8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 t="s">
        <v>183</v>
      </c>
      <c r="U50" s="7">
        <v>612</v>
      </c>
      <c r="V50" s="7"/>
      <c r="W50" s="7"/>
      <c r="X50" s="7" t="s">
        <v>185</v>
      </c>
      <c r="Y50" s="7">
        <v>2389</v>
      </c>
      <c r="Z50" s="7"/>
      <c r="AA50" s="7"/>
      <c r="AB50" s="7"/>
      <c r="AC50" s="7"/>
      <c r="AD50" s="7"/>
      <c r="AE50" s="7"/>
      <c r="AF50" s="7"/>
      <c r="AG50" s="7"/>
      <c r="AH50" s="7" t="s">
        <v>57</v>
      </c>
      <c r="AI50" s="7">
        <v>1927</v>
      </c>
      <c r="AJ50" s="7"/>
      <c r="AK50" s="7"/>
      <c r="AL50" s="7"/>
      <c r="AM50" s="7"/>
      <c r="AN50" s="7"/>
      <c r="AO50" s="7"/>
      <c r="AP50" s="7"/>
      <c r="AQ50" s="7"/>
      <c r="AR50" s="7" t="s">
        <v>185</v>
      </c>
      <c r="AS50" s="7">
        <v>995</v>
      </c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 t="s">
        <v>187</v>
      </c>
      <c r="BE50" s="7">
        <v>1684</v>
      </c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 t="s">
        <v>119</v>
      </c>
      <c r="CU50" s="5">
        <v>1114</v>
      </c>
      <c r="CV50" s="5"/>
      <c r="CW50" s="5"/>
      <c r="CX50" s="5"/>
      <c r="CY50" s="5"/>
      <c r="CZ50" s="5" t="s">
        <v>185</v>
      </c>
      <c r="DA50" s="5">
        <v>2389</v>
      </c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 t="s">
        <v>119</v>
      </c>
      <c r="DO50" s="5">
        <v>2953</v>
      </c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7"/>
      <c r="EY50" s="7"/>
    </row>
    <row r="51" spans="1:155" ht="13.5" customHeight="1" x14ac:dyDescent="0.2">
      <c r="A51" s="7">
        <v>44</v>
      </c>
      <c r="B51" s="14">
        <v>44</v>
      </c>
      <c r="C51" s="16" t="s">
        <v>402</v>
      </c>
      <c r="D51" s="4" t="s">
        <v>403</v>
      </c>
      <c r="E51" s="3">
        <v>39022</v>
      </c>
      <c r="F51" s="4" t="s">
        <v>11</v>
      </c>
      <c r="G51" s="17" t="s">
        <v>7</v>
      </c>
      <c r="H51" s="10">
        <f>IF(I51=1,LARGE(J51:SS51,1),IF(I51=2,LARGE(J51:SS51,1)+LARGE(J51:SS51,2),IF(I51=3,LARGE(J51:SS51,1)+LARGE(J51:SS51,2)+LARGE(J51:SS51,3),IF(I51=4,LARGE(J51:SS51,1)+LARGE(J51:SS51,2)+LARGE(J51:SS51,3)+LARGE(J51:SS51,4),IF(I51&gt;4,LARGE(J51:SS51,1)+LARGE(J51:SS51,2)+LARGE(J51:SS51,3)+LARGE(J51:SS51,4)+LARGE(J51:SS51,5))))))</f>
        <v>11164</v>
      </c>
      <c r="I51" s="5">
        <f>COUNT(J51:MG51)</f>
        <v>4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 t="s">
        <v>183</v>
      </c>
      <c r="AS51" s="7">
        <v>1225</v>
      </c>
      <c r="AT51" s="7"/>
      <c r="AU51" s="7"/>
      <c r="AV51" s="7"/>
      <c r="AW51" s="7"/>
      <c r="AX51" s="7" t="s">
        <v>184</v>
      </c>
      <c r="AY51" s="7">
        <v>2144</v>
      </c>
      <c r="AZ51" s="7"/>
      <c r="BA51" s="7"/>
      <c r="BB51" s="7"/>
      <c r="BC51" s="7"/>
      <c r="BD51" s="7" t="s">
        <v>118</v>
      </c>
      <c r="BE51" s="7">
        <v>5011</v>
      </c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 t="s">
        <v>117</v>
      </c>
      <c r="CA51" s="7">
        <v>2784</v>
      </c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</row>
    <row r="52" spans="1:155" x14ac:dyDescent="0.2">
      <c r="A52" s="7">
        <v>45</v>
      </c>
      <c r="B52" s="14">
        <v>45</v>
      </c>
      <c r="C52" s="4" t="s">
        <v>493</v>
      </c>
      <c r="D52" s="4" t="s">
        <v>494</v>
      </c>
      <c r="E52" s="3">
        <v>38459</v>
      </c>
      <c r="F52" s="4" t="s">
        <v>83</v>
      </c>
      <c r="G52" s="5" t="s">
        <v>23</v>
      </c>
      <c r="H52" s="10">
        <f>IF(I52=1,LARGE(J52:SS52,1),IF(I52=2,LARGE(J52:SS52,1)+LARGE(J52:SS52,2),IF(I52=3,LARGE(J52:SS52,1)+LARGE(J52:SS52,2)+LARGE(J52:SS52,3),IF(I52=4,LARGE(J52:SS52,1)+LARGE(J52:SS52,2)+LARGE(J52:SS52,3)+LARGE(J52:SS52,4),IF(I52&gt;4,LARGE(J52:SS52,1)+LARGE(J52:SS52,2)+LARGE(J52:SS52,3)+LARGE(J52:SS52,4)+LARGE(J52:SS52,5))))))</f>
        <v>10962</v>
      </c>
      <c r="I52" s="5">
        <f>COUNT(J52:MG52)</f>
        <v>2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5"/>
      <c r="BE52" s="5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 t="s">
        <v>117</v>
      </c>
      <c r="DM52" s="7">
        <v>3691</v>
      </c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26" t="s">
        <v>121</v>
      </c>
      <c r="EU52" s="26">
        <v>7271</v>
      </c>
      <c r="EV52" s="26"/>
      <c r="EW52" s="26"/>
      <c r="EX52" s="26"/>
      <c r="EY52" s="26"/>
    </row>
    <row r="53" spans="1:155" ht="13.5" customHeight="1" x14ac:dyDescent="0.2">
      <c r="A53" s="7">
        <v>46</v>
      </c>
      <c r="B53" s="14">
        <v>46</v>
      </c>
      <c r="C53" s="4" t="s">
        <v>572</v>
      </c>
      <c r="D53" s="4" t="s">
        <v>573</v>
      </c>
      <c r="E53" s="3">
        <v>38688</v>
      </c>
      <c r="F53" s="4" t="s">
        <v>130</v>
      </c>
      <c r="G53" s="5" t="s">
        <v>7</v>
      </c>
      <c r="H53" s="10">
        <f>IF(I53=1,LARGE(J53:SS53,1),IF(I53=2,LARGE(J53:SS53,1)+LARGE(J53:SS53,2),IF(I53=3,LARGE(J53:SS53,1)+LARGE(J53:SS53,2)+LARGE(J53:SS53,3),IF(I53=4,LARGE(J53:SS53,1)+LARGE(J53:SS53,2)+LARGE(J53:SS53,3)+LARGE(J53:SS53,4),IF(I53&gt;4,LARGE(J53:SS53,1)+LARGE(J53:SS53,2)+LARGE(J53:SS53,3)+LARGE(J53:SS53,4)+LARGE(J53:SS53,5))))))</f>
        <v>9070</v>
      </c>
      <c r="I53" s="5">
        <f>COUNT(J53:MG53)</f>
        <v>3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 t="s">
        <v>185</v>
      </c>
      <c r="Y53" s="7">
        <v>2389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 t="s">
        <v>119</v>
      </c>
      <c r="AS53" s="7">
        <v>2227</v>
      </c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 t="s">
        <v>119</v>
      </c>
      <c r="BE53" s="7">
        <v>4454</v>
      </c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</row>
    <row r="54" spans="1:155" x14ac:dyDescent="0.2">
      <c r="A54" s="7">
        <v>47</v>
      </c>
      <c r="B54" s="14">
        <v>49</v>
      </c>
      <c r="C54" s="4" t="s">
        <v>408</v>
      </c>
      <c r="D54" s="4" t="s">
        <v>488</v>
      </c>
      <c r="E54" s="3">
        <v>39967</v>
      </c>
      <c r="F54" s="4" t="s">
        <v>409</v>
      </c>
      <c r="G54" s="5" t="s">
        <v>7</v>
      </c>
      <c r="H54" s="10">
        <f>IF(I54=1,LARGE(J54:SS54,1),IF(I54=2,LARGE(J54:SS54,1)+LARGE(J54:SS54,2),IF(I54=3,LARGE(J54:SS54,1)+LARGE(J54:SS54,2)+LARGE(J54:SS54,3),IF(I54=4,LARGE(J54:SS54,1)+LARGE(J54:SS54,2)+LARGE(J54:SS54,3)+LARGE(J54:SS54,4),IF(I54&gt;4,LARGE(J54:SS54,1)+LARGE(J54:SS54,2)+LARGE(J54:SS54,3)+LARGE(J54:SS54,4)+LARGE(J54:SS54,5))))))</f>
        <v>9057</v>
      </c>
      <c r="I54" s="5">
        <f>COUNT(J54:MG54)</f>
        <v>5</v>
      </c>
      <c r="J54" s="5"/>
      <c r="K54" s="5"/>
      <c r="L54" s="5"/>
      <c r="M54" s="5"/>
      <c r="N54" s="5"/>
      <c r="O54" s="5"/>
      <c r="P54" s="5"/>
      <c r="Q54" s="5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 t="s">
        <v>308</v>
      </c>
      <c r="AE54" s="7">
        <v>1920</v>
      </c>
      <c r="AF54" s="7"/>
      <c r="AG54" s="7"/>
      <c r="AH54" s="7"/>
      <c r="AI54" s="7"/>
      <c r="AJ54" s="7"/>
      <c r="AK54" s="7"/>
      <c r="AL54" s="7"/>
      <c r="AM54" s="7"/>
      <c r="AN54" s="7" t="s">
        <v>303</v>
      </c>
      <c r="AO54" s="7">
        <v>200</v>
      </c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 t="s">
        <v>241</v>
      </c>
      <c r="BI54" s="7">
        <v>2764</v>
      </c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 t="s">
        <v>135</v>
      </c>
      <c r="BU54" s="7">
        <v>2327</v>
      </c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7" t="s">
        <v>245</v>
      </c>
      <c r="DI54" s="7">
        <v>1846</v>
      </c>
      <c r="DJ54" s="7"/>
      <c r="DK54" s="7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</row>
    <row r="55" spans="1:155" ht="13.5" customHeight="1" x14ac:dyDescent="0.2">
      <c r="A55" s="7">
        <v>48</v>
      </c>
      <c r="B55" s="14">
        <v>47</v>
      </c>
      <c r="C55" s="16" t="s">
        <v>111</v>
      </c>
      <c r="D55" s="4" t="s">
        <v>400</v>
      </c>
      <c r="E55" s="3">
        <v>39045</v>
      </c>
      <c r="F55" s="4" t="s">
        <v>113</v>
      </c>
      <c r="G55" s="17" t="s">
        <v>20</v>
      </c>
      <c r="H55" s="10">
        <f>IF(I55=1,LARGE(J55:SS55,1),IF(I55=2,LARGE(J55:SS55,1)+LARGE(J55:SS55,2),IF(I55=3,LARGE(J55:SS55,1)+LARGE(J55:SS55,2)+LARGE(J55:SS55,3),IF(I55=4,LARGE(J55:SS55,1)+LARGE(J55:SS55,2)+LARGE(J55:SS55,3)+LARGE(J55:SS55,4),IF(I55&gt;4,LARGE(J55:SS55,1)+LARGE(J55:SS55,2)+LARGE(J55:SS55,3)+LARGE(J55:SS55,4)+LARGE(J55:SS55,5))))))</f>
        <v>8703</v>
      </c>
      <c r="I55" s="5">
        <f>COUNT(J55:MG55)</f>
        <v>3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 t="s">
        <v>183</v>
      </c>
      <c r="Y55" s="7">
        <v>2940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 t="s">
        <v>121</v>
      </c>
      <c r="AY55" s="7">
        <v>3619</v>
      </c>
      <c r="AZ55" s="7"/>
      <c r="BA55" s="7"/>
      <c r="BB55" s="7"/>
      <c r="BC55" s="7"/>
      <c r="BD55" s="7" t="s">
        <v>184</v>
      </c>
      <c r="BE55" s="7">
        <v>2144</v>
      </c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</row>
    <row r="56" spans="1:155" x14ac:dyDescent="0.2">
      <c r="A56" s="7">
        <v>49</v>
      </c>
      <c r="B56" s="14">
        <v>52</v>
      </c>
      <c r="C56" s="18" t="s">
        <v>401</v>
      </c>
      <c r="D56" s="18" t="s">
        <v>391</v>
      </c>
      <c r="E56" s="19">
        <v>38868</v>
      </c>
      <c r="F56" s="4" t="s">
        <v>11</v>
      </c>
      <c r="G56" s="5" t="s">
        <v>7</v>
      </c>
      <c r="H56" s="10">
        <f>IF(I56=1,LARGE(J56:SS56,1),IF(I56=2,LARGE(J56:SS56,1)+LARGE(J56:SS56,2),IF(I56=3,LARGE(J56:SS56,1)+LARGE(J56:SS56,2)+LARGE(J56:SS56,3),IF(I56=4,LARGE(J56:SS56,1)+LARGE(J56:SS56,2)+LARGE(J56:SS56,3)+LARGE(J56:SS56,4),IF(I56&gt;4,LARGE(J56:SS56,1)+LARGE(J56:SS56,2)+LARGE(J56:SS56,3)+LARGE(J56:SS56,4)+LARGE(J56:SS56,5))))))</f>
        <v>8380</v>
      </c>
      <c r="I56" s="5">
        <f>COUNT(J56:MG56)</f>
        <v>3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 t="s">
        <v>183</v>
      </c>
      <c r="AS56" s="7">
        <v>1225</v>
      </c>
      <c r="AT56" s="7"/>
      <c r="AU56" s="7"/>
      <c r="AV56" s="7"/>
      <c r="AW56" s="7"/>
      <c r="AX56" s="7" t="s">
        <v>184</v>
      </c>
      <c r="AY56" s="7">
        <v>2144</v>
      </c>
      <c r="AZ56" s="7"/>
      <c r="BA56" s="7"/>
      <c r="BB56" s="7"/>
      <c r="BC56" s="7"/>
      <c r="BD56" s="7" t="s">
        <v>118</v>
      </c>
      <c r="BE56" s="7">
        <v>5011</v>
      </c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</row>
    <row r="57" spans="1:155" x14ac:dyDescent="0.2">
      <c r="A57" s="7">
        <v>50</v>
      </c>
      <c r="B57" s="14">
        <v>48</v>
      </c>
      <c r="C57" s="18" t="s">
        <v>490</v>
      </c>
      <c r="D57" s="18" t="s">
        <v>430</v>
      </c>
      <c r="E57" s="19">
        <v>38625</v>
      </c>
      <c r="F57" s="4" t="s">
        <v>228</v>
      </c>
      <c r="G57" s="5" t="s">
        <v>29</v>
      </c>
      <c r="H57" s="10">
        <f>IF(I57=1,LARGE(J57:SS57,1),IF(I57=2,LARGE(J57:SS57,1)+LARGE(J57:SS57,2),IF(I57=3,LARGE(J57:SS57,1)+LARGE(J57:SS57,2)+LARGE(J57:SS57,3),IF(I57=4,LARGE(J57:SS57,1)+LARGE(J57:SS57,2)+LARGE(J57:SS57,3)+LARGE(J57:SS57,4),IF(I57&gt;4,LARGE(J57:SS57,1)+LARGE(J57:SS57,2)+LARGE(J57:SS57,3)+LARGE(J57:SS57,4)+LARGE(J57:SS57,5))))))</f>
        <v>8371</v>
      </c>
      <c r="I57" s="5">
        <f>COUNT(J57:MG57)</f>
        <v>4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5" t="s">
        <v>181</v>
      </c>
      <c r="AS57" s="5">
        <v>1531</v>
      </c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7"/>
      <c r="CO57" s="7"/>
      <c r="CP57" s="7"/>
      <c r="CQ57" s="7"/>
      <c r="CR57" s="7"/>
      <c r="CS57" s="7"/>
      <c r="CT57" s="7" t="s">
        <v>120</v>
      </c>
      <c r="CU57" s="7">
        <v>974</v>
      </c>
      <c r="CV57" s="7"/>
      <c r="CW57" s="7"/>
      <c r="CX57" s="7"/>
      <c r="CY57" s="7"/>
      <c r="CZ57" s="7" t="s">
        <v>121</v>
      </c>
      <c r="DA57" s="7">
        <v>4343</v>
      </c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 t="s">
        <v>118</v>
      </c>
      <c r="DS57" s="7">
        <v>1523</v>
      </c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</row>
    <row r="58" spans="1:155" ht="13.5" customHeight="1" x14ac:dyDescent="0.2">
      <c r="A58" s="7">
        <v>51</v>
      </c>
      <c r="B58" s="14">
        <v>56</v>
      </c>
      <c r="C58" s="4" t="s">
        <v>639</v>
      </c>
      <c r="D58" s="4" t="s">
        <v>332</v>
      </c>
      <c r="E58" s="3">
        <v>38224</v>
      </c>
      <c r="F58" s="4" t="s">
        <v>49</v>
      </c>
      <c r="G58" s="5" t="s">
        <v>20</v>
      </c>
      <c r="H58" s="10">
        <f>IF(I58=1,LARGE(J58:SS58,1),IF(I58=2,LARGE(J58:SS58,1)+LARGE(J58:SS58,2),IF(I58=3,LARGE(J58:SS58,1)+LARGE(J58:SS58,2)+LARGE(J58:SS58,3),IF(I58=4,LARGE(J58:SS58,1)+LARGE(J58:SS58,2)+LARGE(J58:SS58,3)+LARGE(J58:SS58,4),IF(I58&gt;4,LARGE(J58:SS58,1)+LARGE(J58:SS58,2)+LARGE(J58:SS58,3)+LARGE(J58:SS58,4)+LARGE(J58:SS58,5))))))</f>
        <v>7657</v>
      </c>
      <c r="I58" s="5">
        <f>COUNT(J58:MG58)</f>
        <v>4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 t="s">
        <v>120</v>
      </c>
      <c r="AS58" s="5">
        <v>1949</v>
      </c>
      <c r="AT58" s="5"/>
      <c r="AU58" s="5"/>
      <c r="AV58" s="5"/>
      <c r="AW58" s="5"/>
      <c r="AX58" s="5" t="s">
        <v>122</v>
      </c>
      <c r="AY58" s="5">
        <v>3341</v>
      </c>
      <c r="AZ58" s="5"/>
      <c r="BA58" s="5"/>
      <c r="BB58" s="5"/>
      <c r="BC58" s="5"/>
      <c r="BD58" s="5"/>
      <c r="BE58" s="5"/>
      <c r="BF58" s="5" t="s">
        <v>119</v>
      </c>
      <c r="BG58" s="5">
        <v>1114</v>
      </c>
      <c r="BH58" s="5"/>
      <c r="BI58" s="5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 t="s">
        <v>118</v>
      </c>
      <c r="DC58" s="7">
        <v>1253</v>
      </c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</row>
    <row r="59" spans="1:155" x14ac:dyDescent="0.2">
      <c r="A59" s="7">
        <v>52</v>
      </c>
      <c r="B59" s="14">
        <v>51</v>
      </c>
      <c r="C59" s="16" t="s">
        <v>375</v>
      </c>
      <c r="D59" s="4" t="s">
        <v>376</v>
      </c>
      <c r="E59" s="3">
        <v>38543</v>
      </c>
      <c r="F59" s="4" t="s">
        <v>37</v>
      </c>
      <c r="G59" s="17" t="s">
        <v>23</v>
      </c>
      <c r="H59" s="10">
        <f>IF(I59=1,LARGE(J59:SS59,1),IF(I59=2,LARGE(J59:SS59,1)+LARGE(J59:SS59,2),IF(I59=3,LARGE(J59:SS59,1)+LARGE(J59:SS59,2)+LARGE(J59:SS59,3),IF(I59=4,LARGE(J59:SS59,1)+LARGE(J59:SS59,2)+LARGE(J59:SS59,3)+LARGE(J59:SS59,4),IF(I59&gt;4,LARGE(J59:SS59,1)+LARGE(J59:SS59,2)+LARGE(J59:SS59,3)+LARGE(J59:SS59,4)+LARGE(J59:SS59,5))))))</f>
        <v>7516</v>
      </c>
      <c r="I59" s="5">
        <f>COUNT(J59:MG59)</f>
        <v>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 t="s">
        <v>181</v>
      </c>
      <c r="AY59" s="7">
        <v>3062</v>
      </c>
      <c r="AZ59" s="7"/>
      <c r="BA59" s="7"/>
      <c r="BB59" s="7"/>
      <c r="BC59" s="7"/>
      <c r="BD59" s="7" t="s">
        <v>119</v>
      </c>
      <c r="BE59" s="7">
        <v>4454</v>
      </c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</row>
    <row r="60" spans="1:155" ht="13.5" customHeight="1" x14ac:dyDescent="0.2">
      <c r="A60" s="7">
        <v>53</v>
      </c>
      <c r="B60" s="14">
        <v>53</v>
      </c>
      <c r="C60" s="18" t="s">
        <v>413</v>
      </c>
      <c r="D60" s="18" t="s">
        <v>414</v>
      </c>
      <c r="E60" s="19">
        <v>38852</v>
      </c>
      <c r="F60" s="4" t="s">
        <v>110</v>
      </c>
      <c r="G60" s="5" t="s">
        <v>15</v>
      </c>
      <c r="H60" s="10">
        <f>IF(I60=1,LARGE(J60:SS60,1),IF(I60=2,LARGE(J60:SS60,1)+LARGE(J60:SS60,2),IF(I60=3,LARGE(J60:SS60,1)+LARGE(J60:SS60,2)+LARGE(J60:SS60,3),IF(I60=4,LARGE(J60:SS60,1)+LARGE(J60:SS60,2)+LARGE(J60:SS60,3)+LARGE(J60:SS60,4),IF(I60&gt;4,LARGE(J60:SS60,1)+LARGE(J60:SS60,2)+LARGE(J60:SS60,3)+LARGE(J60:SS60,4)+LARGE(J60:SS60,5))))))</f>
        <v>7500</v>
      </c>
      <c r="I60" s="5">
        <f>COUNT(J60:MG60)</f>
        <v>4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 t="s">
        <v>117</v>
      </c>
      <c r="W60" s="7">
        <v>1392</v>
      </c>
      <c r="X60" s="7" t="s">
        <v>185</v>
      </c>
      <c r="Y60" s="7">
        <v>2389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 t="s">
        <v>181</v>
      </c>
      <c r="CU60" s="5">
        <v>766</v>
      </c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 t="s">
        <v>119</v>
      </c>
      <c r="DM60" s="5">
        <v>2953</v>
      </c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</row>
    <row r="61" spans="1:155" x14ac:dyDescent="0.2">
      <c r="A61" s="7">
        <v>54</v>
      </c>
      <c r="B61" s="14">
        <v>54</v>
      </c>
      <c r="C61" s="18" t="s">
        <v>449</v>
      </c>
      <c r="D61" s="18" t="s">
        <v>450</v>
      </c>
      <c r="E61" s="19">
        <v>39607</v>
      </c>
      <c r="F61" s="4" t="s">
        <v>110</v>
      </c>
      <c r="G61" s="5" t="s">
        <v>15</v>
      </c>
      <c r="H61" s="10">
        <f>IF(I61=1,LARGE(J61:SS61,1),IF(I61=2,LARGE(J61:SS61,1)+LARGE(J61:SS61,2),IF(I61=3,LARGE(J61:SS61,1)+LARGE(J61:SS61,2)+LARGE(J61:SS61,3),IF(I61=4,LARGE(J61:SS61,1)+LARGE(J61:SS61,2)+LARGE(J61:SS61,3)+LARGE(J61:SS61,4),IF(I61&gt;4,LARGE(J61:SS61,1)+LARGE(J61:SS61,2)+LARGE(J61:SS61,3)+LARGE(J61:SS61,4)+LARGE(J61:SS61,5))))))</f>
        <v>7500</v>
      </c>
      <c r="I61" s="5">
        <f>COUNT(J61:MG61)</f>
        <v>4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 t="s">
        <v>117</v>
      </c>
      <c r="W61" s="7">
        <v>1392</v>
      </c>
      <c r="X61" s="5" t="s">
        <v>185</v>
      </c>
      <c r="Y61" s="5">
        <v>2389</v>
      </c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 t="s">
        <v>181</v>
      </c>
      <c r="CU61" s="7">
        <v>766</v>
      </c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 t="s">
        <v>119</v>
      </c>
      <c r="DM61" s="7">
        <v>2953</v>
      </c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</row>
    <row r="62" spans="1:155" x14ac:dyDescent="0.2">
      <c r="A62" s="7">
        <v>55</v>
      </c>
      <c r="B62" s="14">
        <v>55</v>
      </c>
      <c r="C62" s="16" t="s">
        <v>18</v>
      </c>
      <c r="D62" s="4" t="s">
        <v>377</v>
      </c>
      <c r="E62" s="3">
        <v>38671</v>
      </c>
      <c r="F62" s="4" t="s">
        <v>180</v>
      </c>
      <c r="G62" s="17" t="s">
        <v>20</v>
      </c>
      <c r="H62" s="10">
        <f>IF(I62=1,LARGE(J62:SS62,1),IF(I62=2,LARGE(J62:SS62,1)+LARGE(J62:SS62,2),IF(I62=3,LARGE(J62:SS62,1)+LARGE(J62:SS62,2)+LARGE(J62:SS62,3),IF(I62=4,LARGE(J62:SS62,1)+LARGE(J62:SS62,2)+LARGE(J62:SS62,3)+LARGE(J62:SS62,4),IF(I62&gt;4,LARGE(J62:SS62,1)+LARGE(J62:SS62,2)+LARGE(J62:SS62,3)+LARGE(J62:SS62,4)+LARGE(J62:SS62,5))))))</f>
        <v>6837</v>
      </c>
      <c r="I62" s="5">
        <f>COUNT(J62:MG62)</f>
        <v>2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 t="s">
        <v>183</v>
      </c>
      <c r="Y62" s="5">
        <v>2940</v>
      </c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7" t="s">
        <v>120</v>
      </c>
      <c r="AY62" s="7">
        <v>3897</v>
      </c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</row>
    <row r="63" spans="1:155" ht="13.5" customHeight="1" x14ac:dyDescent="0.2">
      <c r="A63" s="7">
        <v>56</v>
      </c>
      <c r="B63" s="14">
        <v>58</v>
      </c>
      <c r="C63" s="18" t="s">
        <v>416</v>
      </c>
      <c r="D63" s="18" t="s">
        <v>327</v>
      </c>
      <c r="E63" s="19">
        <v>39089</v>
      </c>
      <c r="F63" s="4" t="s">
        <v>92</v>
      </c>
      <c r="G63" s="5" t="s">
        <v>20</v>
      </c>
      <c r="H63" s="10">
        <f>IF(I63=1,LARGE(J63:SS63,1),IF(I63=2,LARGE(J63:SS63,1)+LARGE(J63:SS63,2),IF(I63=3,LARGE(J63:SS63,1)+LARGE(J63:SS63,2)+LARGE(J63:SS63,3),IF(I63=4,LARGE(J63:SS63,1)+LARGE(J63:SS63,2)+LARGE(J63:SS63,3)+LARGE(J63:SS63,4),IF(I63&gt;4,LARGE(J63:SS63,1)+LARGE(J63:SS63,2)+LARGE(J63:SS63,3)+LARGE(J63:SS63,4)+LARGE(J63:SS63,5))))))</f>
        <v>6803</v>
      </c>
      <c r="I63" s="5">
        <f>COUNT(J63:MG63)</f>
        <v>6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 t="s">
        <v>234</v>
      </c>
      <c r="AI63" s="7">
        <v>364</v>
      </c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 t="s">
        <v>235</v>
      </c>
      <c r="AY63" s="7">
        <v>1309</v>
      </c>
      <c r="AZ63" s="7"/>
      <c r="BA63" s="7"/>
      <c r="BB63" s="7"/>
      <c r="BC63" s="7"/>
      <c r="BD63" s="7" t="s">
        <v>186</v>
      </c>
      <c r="BE63" s="7">
        <v>1837</v>
      </c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 t="s">
        <v>186</v>
      </c>
      <c r="CA63" s="7">
        <v>919</v>
      </c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 t="s">
        <v>119</v>
      </c>
      <c r="DC63" s="7">
        <v>1114</v>
      </c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 t="s">
        <v>183</v>
      </c>
      <c r="DO63" s="7">
        <v>1624</v>
      </c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</row>
    <row r="64" spans="1:155" x14ac:dyDescent="0.2">
      <c r="A64" s="7">
        <v>57</v>
      </c>
      <c r="B64" s="14">
        <v>50</v>
      </c>
      <c r="C64" s="4" t="s">
        <v>561</v>
      </c>
      <c r="D64" s="4" t="s">
        <v>598</v>
      </c>
      <c r="E64" s="3">
        <v>37878</v>
      </c>
      <c r="F64" s="4" t="s">
        <v>86</v>
      </c>
      <c r="G64" s="5" t="s">
        <v>29</v>
      </c>
      <c r="H64" s="10">
        <f>IF(I64=1,LARGE(J64:SS64,1),IF(I64=2,LARGE(J64:SS64,1)+LARGE(J64:SS64,2),IF(I64=3,LARGE(J64:SS64,1)+LARGE(J64:SS64,2)+LARGE(J64:SS64,3),IF(I64=4,LARGE(J64:SS64,1)+LARGE(J64:SS64,2)+LARGE(J64:SS64,3)+LARGE(J64:SS64,4),IF(I64&gt;4,LARGE(J64:SS64,1)+LARGE(J64:SS64,2)+LARGE(J64:SS64,3)+LARGE(J64:SS64,4)+LARGE(J64:SS64,5))))))</f>
        <v>6681</v>
      </c>
      <c r="I64" s="5">
        <f>COUNT(J64:MG64)</f>
        <v>1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7" t="s">
        <v>60</v>
      </c>
      <c r="Y64" s="7">
        <v>6681</v>
      </c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</row>
    <row r="65" spans="1:155" ht="13.5" customHeight="1" x14ac:dyDescent="0.2">
      <c r="A65" s="7">
        <v>58</v>
      </c>
      <c r="B65" s="14">
        <v>59</v>
      </c>
      <c r="C65" s="18" t="s">
        <v>442</v>
      </c>
      <c r="D65" s="18" t="s">
        <v>443</v>
      </c>
      <c r="E65" s="19">
        <v>39560</v>
      </c>
      <c r="F65" s="4" t="s">
        <v>263</v>
      </c>
      <c r="G65" s="5" t="s">
        <v>15</v>
      </c>
      <c r="H65" s="10">
        <f>IF(I65=1,LARGE(J65:SS65,1),IF(I65=2,LARGE(J65:SS65,1)+LARGE(J65:SS65,2),IF(I65=3,LARGE(J65:SS65,1)+LARGE(J65:SS65,2)+LARGE(J65:SS65,3),IF(I65=4,LARGE(J65:SS65,1)+LARGE(J65:SS65,2)+LARGE(J65:SS65,3)+LARGE(J65:SS65,4),IF(I65&gt;4,LARGE(J65:SS65,1)+LARGE(J65:SS65,2)+LARGE(J65:SS65,3)+LARGE(J65:SS65,4)+LARGE(J65:SS65,5))))))</f>
        <v>6660</v>
      </c>
      <c r="I65" s="5">
        <f>COUNT(J65:MG65)</f>
        <v>5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 t="s">
        <v>234</v>
      </c>
      <c r="AY65" s="7">
        <v>1455</v>
      </c>
      <c r="AZ65" s="7"/>
      <c r="BA65" s="7"/>
      <c r="BB65" s="7" t="s">
        <v>235</v>
      </c>
      <c r="BC65" s="7">
        <v>1309</v>
      </c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 t="s">
        <v>184</v>
      </c>
      <c r="CI65" s="7">
        <v>1072</v>
      </c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 t="s">
        <v>118</v>
      </c>
      <c r="CU65" s="7">
        <v>1253</v>
      </c>
      <c r="CV65" s="7"/>
      <c r="CW65" s="7"/>
      <c r="CX65" s="7"/>
      <c r="CY65" s="7"/>
      <c r="CZ65" s="7" t="s">
        <v>235</v>
      </c>
      <c r="DA65" s="7">
        <v>1571</v>
      </c>
      <c r="DB65" s="7"/>
      <c r="DC65" s="7"/>
      <c r="DD65" s="7"/>
      <c r="DE65" s="7"/>
      <c r="DF65" s="7"/>
      <c r="DG65" s="7"/>
      <c r="DH65" s="5"/>
      <c r="DI65" s="5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</row>
    <row r="66" spans="1:155" ht="13.5" customHeight="1" x14ac:dyDescent="0.2">
      <c r="A66" s="7">
        <v>59</v>
      </c>
      <c r="B66" s="14">
        <v>62</v>
      </c>
      <c r="C66" s="4" t="s">
        <v>258</v>
      </c>
      <c r="D66" s="4" t="s">
        <v>429</v>
      </c>
      <c r="E66" s="3">
        <v>40391</v>
      </c>
      <c r="F66" s="4" t="s">
        <v>28</v>
      </c>
      <c r="G66" s="5" t="s">
        <v>29</v>
      </c>
      <c r="H66" s="10">
        <f>IF(I66=1,LARGE(J66:SS66,1),IF(I66=2,LARGE(J66:SS66,1)+LARGE(J66:SS66,2),IF(I66=3,LARGE(J66:SS66,1)+LARGE(J66:SS66,2)+LARGE(J66:SS66,3),IF(I66=4,LARGE(J66:SS66,1)+LARGE(J66:SS66,2)+LARGE(J66:SS66,3)+LARGE(J66:SS66,4),IF(I66&gt;4,LARGE(J66:SS66,1)+LARGE(J66:SS66,2)+LARGE(J66:SS66,3)+LARGE(J66:SS66,4)+LARGE(J66:SS66,5))))))</f>
        <v>6288</v>
      </c>
      <c r="I66" s="5">
        <f>COUNT(J66:MG66)</f>
        <v>5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 t="s">
        <v>235</v>
      </c>
      <c r="BE66" s="7">
        <v>1309</v>
      </c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 t="s">
        <v>303</v>
      </c>
      <c r="BW66" s="7">
        <v>800</v>
      </c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 t="s">
        <v>234</v>
      </c>
      <c r="CU66" s="7">
        <v>364</v>
      </c>
      <c r="CV66" s="7"/>
      <c r="CW66" s="7"/>
      <c r="CX66" s="7"/>
      <c r="CY66" s="7"/>
      <c r="CZ66" s="5"/>
      <c r="DA66" s="5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 t="s">
        <v>235</v>
      </c>
      <c r="EI66" s="7">
        <v>2215</v>
      </c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 t="s">
        <v>237</v>
      </c>
      <c r="EU66" s="7">
        <v>1600</v>
      </c>
      <c r="EV66" s="7"/>
      <c r="EW66" s="7"/>
      <c r="EX66" s="7"/>
      <c r="EY66" s="7"/>
    </row>
    <row r="67" spans="1:155" x14ac:dyDescent="0.2">
      <c r="A67" s="7">
        <v>60</v>
      </c>
      <c r="B67" s="14">
        <v>63</v>
      </c>
      <c r="C67" s="4" t="s">
        <v>889</v>
      </c>
      <c r="D67" s="4" t="s">
        <v>430</v>
      </c>
      <c r="E67" s="3">
        <v>37927</v>
      </c>
      <c r="F67" s="4" t="s">
        <v>49</v>
      </c>
      <c r="G67" s="5" t="s">
        <v>20</v>
      </c>
      <c r="H67" s="10">
        <f>IF(I67=1,LARGE(J67:SS67,1),IF(I67=2,LARGE(J67:SS67,1)+LARGE(J67:SS67,2),IF(I67=3,LARGE(J67:SS67,1)+LARGE(J67:SS67,2)+LARGE(J67:SS67,3),IF(I67=4,LARGE(J67:SS67,1)+LARGE(J67:SS67,2)+LARGE(J67:SS67,3)+LARGE(J67:SS67,4),IF(I67&gt;4,LARGE(J67:SS67,1)+LARGE(J67:SS67,2)+LARGE(J67:SS67,3)+LARGE(J67:SS67,4)+LARGE(J67:SS67,5))))))</f>
        <v>6125</v>
      </c>
      <c r="I67" s="5">
        <f>COUNT(J67:MG67)</f>
        <v>2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 t="s">
        <v>117</v>
      </c>
      <c r="AS67" s="7">
        <v>2784</v>
      </c>
      <c r="AT67" s="7"/>
      <c r="AU67" s="7"/>
      <c r="AV67" s="7"/>
      <c r="AW67" s="7"/>
      <c r="AX67" s="7" t="s">
        <v>122</v>
      </c>
      <c r="AY67" s="7">
        <v>3341</v>
      </c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5"/>
      <c r="EU67" s="5"/>
      <c r="EV67" s="5"/>
      <c r="EW67" s="5"/>
      <c r="EX67" s="5"/>
      <c r="EY67" s="5"/>
    </row>
    <row r="68" spans="1:155" x14ac:dyDescent="0.2">
      <c r="A68" s="7">
        <v>61</v>
      </c>
      <c r="B68" s="14">
        <v>67</v>
      </c>
      <c r="C68" s="16" t="s">
        <v>427</v>
      </c>
      <c r="D68" s="4" t="s">
        <v>428</v>
      </c>
      <c r="E68" s="3">
        <v>39228</v>
      </c>
      <c r="F68" s="4" t="s">
        <v>1285</v>
      </c>
      <c r="G68" s="17" t="s">
        <v>29</v>
      </c>
      <c r="H68" s="10">
        <f>IF(I68=1,LARGE(J68:SS68,1),IF(I68=2,LARGE(J68:SS68,1)+LARGE(J68:SS68,2),IF(I68=3,LARGE(J68:SS68,1)+LARGE(J68:SS68,2)+LARGE(J68:SS68,3),IF(I68=4,LARGE(J68:SS68,1)+LARGE(J68:SS68,2)+LARGE(J68:SS68,3)+LARGE(J68:SS68,4),IF(I68&gt;4,LARGE(J68:SS68,1)+LARGE(J68:SS68,2)+LARGE(J68:SS68,3)+LARGE(J68:SS68,4)+LARGE(J68:SS68,5))))))</f>
        <v>5747</v>
      </c>
      <c r="I68" s="5">
        <f>COUNT(J68:MG68)</f>
        <v>3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 t="s">
        <v>181</v>
      </c>
      <c r="CA68" s="7">
        <v>1531</v>
      </c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 t="s">
        <v>185</v>
      </c>
      <c r="DA68" s="7">
        <v>2389</v>
      </c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 t="s">
        <v>182</v>
      </c>
      <c r="DO68" s="7">
        <v>1827</v>
      </c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</row>
    <row r="69" spans="1:155" ht="13.5" customHeight="1" x14ac:dyDescent="0.2">
      <c r="A69" s="7">
        <v>62</v>
      </c>
      <c r="B69" s="14">
        <v>57</v>
      </c>
      <c r="C69" s="18" t="s">
        <v>335</v>
      </c>
      <c r="D69" s="18" t="s">
        <v>336</v>
      </c>
      <c r="E69" s="19">
        <v>37830</v>
      </c>
      <c r="F69" s="4" t="s">
        <v>337</v>
      </c>
      <c r="G69" s="5" t="s">
        <v>23</v>
      </c>
      <c r="H69" s="10">
        <f>IF(I69=1,LARGE(J69:SS69,1),IF(I69=2,LARGE(J69:SS69,1)+LARGE(J69:SS69,2),IF(I69=3,LARGE(J69:SS69,1)+LARGE(J69:SS69,2)+LARGE(J69:SS69,3),IF(I69=4,LARGE(J69:SS69,1)+LARGE(J69:SS69,2)+LARGE(J69:SS69,3)+LARGE(J69:SS69,4),IF(I69&gt;4,LARGE(J69:SS69,1)+LARGE(J69:SS69,2)+LARGE(J69:SS69,3)+LARGE(J69:SS69,4)+LARGE(J69:SS69,5))))))</f>
        <v>5345</v>
      </c>
      <c r="I69" s="5">
        <f>COUNT(J69:MG69)</f>
        <v>1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 t="s">
        <v>119</v>
      </c>
      <c r="Y69" s="5">
        <v>5345</v>
      </c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</row>
    <row r="70" spans="1:155" x14ac:dyDescent="0.2">
      <c r="A70" s="7">
        <v>63</v>
      </c>
      <c r="B70" s="14">
        <v>68</v>
      </c>
      <c r="C70" s="18" t="s">
        <v>345</v>
      </c>
      <c r="D70" s="18" t="s">
        <v>355</v>
      </c>
      <c r="E70" s="19">
        <v>37760</v>
      </c>
      <c r="F70" s="4" t="s">
        <v>22</v>
      </c>
      <c r="G70" s="5" t="s">
        <v>23</v>
      </c>
      <c r="H70" s="10">
        <f>IF(I70=1,LARGE(J70:SS70,1),IF(I70=2,LARGE(J70:SS70,1)+LARGE(J70:SS70,2),IF(I70=3,LARGE(J70:SS70,1)+LARGE(J70:SS70,2)+LARGE(J70:SS70,3),IF(I70=4,LARGE(J70:SS70,1)+LARGE(J70:SS70,2)+LARGE(J70:SS70,3)+LARGE(J70:SS70,4),IF(I70&gt;4,LARGE(J70:SS70,1)+LARGE(J70:SS70,2)+LARGE(J70:SS70,3)+LARGE(J70:SS70,4)+LARGE(J70:SS70,5))))))</f>
        <v>5345</v>
      </c>
      <c r="I70" s="5">
        <f>COUNT(J70:MG70)</f>
        <v>1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 t="s">
        <v>119</v>
      </c>
      <c r="Y70" s="7">
        <v>5345</v>
      </c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5"/>
      <c r="DM70" s="5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</row>
    <row r="71" spans="1:155" ht="13.5" customHeight="1" x14ac:dyDescent="0.2">
      <c r="A71" s="7">
        <v>64</v>
      </c>
      <c r="B71" s="14">
        <v>69</v>
      </c>
      <c r="C71" s="18" t="s">
        <v>281</v>
      </c>
      <c r="D71" s="18" t="s">
        <v>456</v>
      </c>
      <c r="E71" s="19">
        <v>40071</v>
      </c>
      <c r="F71" s="4" t="s">
        <v>263</v>
      </c>
      <c r="G71" s="5" t="s">
        <v>15</v>
      </c>
      <c r="H71" s="10">
        <f>IF(I71=1,LARGE(J71:SS71,1),IF(I71=2,LARGE(J71:SS71,1)+LARGE(J71:SS71,2),IF(I71=3,LARGE(J71:SS71,1)+LARGE(J71:SS71,2)+LARGE(J71:SS71,3),IF(I71=4,LARGE(J71:SS71,1)+LARGE(J71:SS71,2)+LARGE(J71:SS71,3)+LARGE(J71:SS71,4),IF(I71&gt;4,LARGE(J71:SS71,1)+LARGE(J71:SS71,2)+LARGE(J71:SS71,3)+LARGE(J71:SS71,4)+LARGE(J71:SS71,5))))))</f>
        <v>5210</v>
      </c>
      <c r="I71" s="5">
        <f>COUNT(J71:MG71)</f>
        <v>5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 t="s">
        <v>304</v>
      </c>
      <c r="AK71" s="7">
        <v>720</v>
      </c>
      <c r="AL71" s="7"/>
      <c r="AM71" s="7"/>
      <c r="AN71" s="7"/>
      <c r="AO71" s="7"/>
      <c r="AP71" s="7" t="s">
        <v>306</v>
      </c>
      <c r="AQ71" s="7">
        <v>672</v>
      </c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 t="s">
        <v>246</v>
      </c>
      <c r="CG71" s="7">
        <v>1455</v>
      </c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 t="s">
        <v>184</v>
      </c>
      <c r="CU71" s="7">
        <v>536</v>
      </c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 t="s">
        <v>182</v>
      </c>
      <c r="DM71" s="7">
        <v>1827</v>
      </c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</row>
    <row r="72" spans="1:155" x14ac:dyDescent="0.2">
      <c r="A72" s="7">
        <v>65</v>
      </c>
      <c r="B72" s="14">
        <v>70</v>
      </c>
      <c r="C72" s="16" t="s">
        <v>447</v>
      </c>
      <c r="D72" s="4" t="s">
        <v>448</v>
      </c>
      <c r="E72" s="3">
        <v>39515</v>
      </c>
      <c r="F72" s="4" t="s">
        <v>14</v>
      </c>
      <c r="G72" s="17" t="s">
        <v>15</v>
      </c>
      <c r="H72" s="10">
        <f>IF(I72=1,LARGE(J72:SS72,1),IF(I72=2,LARGE(J72:SS72,1)+LARGE(J72:SS72,2),IF(I72=3,LARGE(J72:SS72,1)+LARGE(J72:SS72,2)+LARGE(J72:SS72,3),IF(I72=4,LARGE(J72:SS72,1)+LARGE(J72:SS72,2)+LARGE(J72:SS72,3)+LARGE(J72:SS72,4),IF(I72&gt;4,LARGE(J72:SS72,1)+LARGE(J72:SS72,2)+LARGE(J72:SS72,3)+LARGE(J72:SS72,4)+LARGE(J72:SS72,5))))))</f>
        <v>5089</v>
      </c>
      <c r="I72" s="5">
        <f>COUNT(J72:MG72)</f>
        <v>4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 t="s">
        <v>234</v>
      </c>
      <c r="AY72" s="7">
        <v>1455</v>
      </c>
      <c r="AZ72" s="7"/>
      <c r="BA72" s="7"/>
      <c r="BB72" s="5" t="s">
        <v>235</v>
      </c>
      <c r="BC72" s="5">
        <v>1309</v>
      </c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 t="s">
        <v>184</v>
      </c>
      <c r="CI72" s="7">
        <v>1072</v>
      </c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 t="s">
        <v>118</v>
      </c>
      <c r="CU72" s="7">
        <v>1253</v>
      </c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</row>
    <row r="73" spans="1:155" x14ac:dyDescent="0.2">
      <c r="A73" s="7">
        <v>66</v>
      </c>
      <c r="B73" s="14">
        <v>66</v>
      </c>
      <c r="C73" s="16" t="s">
        <v>382</v>
      </c>
      <c r="D73" s="4" t="s">
        <v>429</v>
      </c>
      <c r="E73" s="3">
        <v>38997</v>
      </c>
      <c r="F73" s="4" t="s">
        <v>384</v>
      </c>
      <c r="G73" s="17" t="s">
        <v>7</v>
      </c>
      <c r="H73" s="10">
        <f>IF(I73=1,LARGE(J73:SS73,1),IF(I73=2,LARGE(J73:SS73,1)+LARGE(J73:SS73,2),IF(I73=3,LARGE(J73:SS73,1)+LARGE(J73:SS73,2)+LARGE(J73:SS73,3),IF(I73=4,LARGE(J73:SS73,1)+LARGE(J73:SS73,2)+LARGE(J73:SS73,3)+LARGE(J73:SS73,4),IF(I73&gt;4,LARGE(J73:SS73,1)+LARGE(J73:SS73,2)+LARGE(J73:SS73,3)+LARGE(J73:SS73,4)+LARGE(J73:SS73,5))))))</f>
        <v>5004</v>
      </c>
      <c r="I73" s="5">
        <f>COUNT(J73:MG73)</f>
        <v>3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 t="s">
        <v>185</v>
      </c>
      <c r="Y73" s="7">
        <v>2389</v>
      </c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 t="s">
        <v>187</v>
      </c>
      <c r="BE73" s="7">
        <v>1684</v>
      </c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 t="s">
        <v>123</v>
      </c>
      <c r="DS73" s="7">
        <v>931</v>
      </c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</row>
    <row r="74" spans="1:155" ht="13.5" customHeight="1" x14ac:dyDescent="0.2">
      <c r="A74" s="7">
        <v>67</v>
      </c>
      <c r="B74" s="14">
        <v>72</v>
      </c>
      <c r="C74" s="18" t="s">
        <v>422</v>
      </c>
      <c r="D74" s="18" t="s">
        <v>391</v>
      </c>
      <c r="E74" s="19">
        <v>39029</v>
      </c>
      <c r="F74" s="4" t="s">
        <v>38</v>
      </c>
      <c r="G74" s="5" t="s">
        <v>23</v>
      </c>
      <c r="H74" s="10">
        <f>IF(I74=1,LARGE(J74:SS74,1),IF(I74=2,LARGE(J74:SS74,1)+LARGE(J74:SS74,2),IF(I74=3,LARGE(J74:SS74,1)+LARGE(J74:SS74,2)+LARGE(J74:SS74,3),IF(I74=4,LARGE(J74:SS74,1)+LARGE(J74:SS74,2)+LARGE(J74:SS74,3)+LARGE(J74:SS74,4),IF(I74&gt;4,LARGE(J74:SS74,1)+LARGE(J74:SS74,2)+LARGE(J74:SS74,3)+LARGE(J74:SS74,4)+LARGE(J74:SS74,5))))))</f>
        <v>4928</v>
      </c>
      <c r="I74" s="5">
        <f>COUNT(J74:MG74)</f>
        <v>3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 t="s">
        <v>183</v>
      </c>
      <c r="U74" s="7">
        <v>612</v>
      </c>
      <c r="V74" s="7"/>
      <c r="W74" s="7"/>
      <c r="X74" s="7" t="s">
        <v>185</v>
      </c>
      <c r="Y74" s="7">
        <v>2389</v>
      </c>
      <c r="Z74" s="7"/>
      <c r="AA74" s="7"/>
      <c r="AB74" s="7"/>
      <c r="AC74" s="7"/>
      <c r="AD74" s="7"/>
      <c r="AE74" s="7"/>
      <c r="AF74" s="7"/>
      <c r="AG74" s="7"/>
      <c r="AH74" s="7" t="s">
        <v>57</v>
      </c>
      <c r="AI74" s="7">
        <v>1927</v>
      </c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</row>
    <row r="75" spans="1:155" x14ac:dyDescent="0.2">
      <c r="A75" s="7">
        <v>68</v>
      </c>
      <c r="B75" s="14">
        <v>60</v>
      </c>
      <c r="C75" s="4" t="s">
        <v>951</v>
      </c>
      <c r="D75" s="4" t="s">
        <v>952</v>
      </c>
      <c r="E75" s="3">
        <v>38616</v>
      </c>
      <c r="F75" s="4" t="s">
        <v>26</v>
      </c>
      <c r="G75" s="5" t="s">
        <v>7</v>
      </c>
      <c r="H75" s="10">
        <f>IF(I75=1,LARGE(J75:SS75,1),IF(I75=2,LARGE(J75:SS75,1)+LARGE(J75:SS75,2),IF(I75=3,LARGE(J75:SS75,1)+LARGE(J75:SS75,2)+LARGE(J75:SS75,3),IF(I75=4,LARGE(J75:SS75,1)+LARGE(J75:SS75,2)+LARGE(J75:SS75,3)+LARGE(J75:SS75,4),IF(I75&gt;4,LARGE(J75:SS75,1)+LARGE(J75:SS75,2)+LARGE(J75:SS75,3)+LARGE(J75:SS75,4)+LARGE(J75:SS75,5))))))</f>
        <v>4844</v>
      </c>
      <c r="I75" s="5">
        <f>COUNT(J75:MG75)</f>
        <v>2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 t="s">
        <v>125</v>
      </c>
      <c r="Y75" s="7">
        <v>3174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 t="s">
        <v>122</v>
      </c>
      <c r="CA75" s="7">
        <v>1670</v>
      </c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</row>
    <row r="76" spans="1:155" ht="13.5" customHeight="1" x14ac:dyDescent="0.2">
      <c r="A76" s="7">
        <v>69</v>
      </c>
      <c r="B76" s="14">
        <v>61</v>
      </c>
      <c r="C76" s="4" t="s">
        <v>953</v>
      </c>
      <c r="D76" s="4" t="s">
        <v>954</v>
      </c>
      <c r="E76" s="3">
        <v>38277</v>
      </c>
      <c r="F76" s="4" t="s">
        <v>26</v>
      </c>
      <c r="G76" s="5" t="s">
        <v>7</v>
      </c>
      <c r="H76" s="10">
        <f>IF(I76=1,LARGE(J76:SS76,1),IF(I76=2,LARGE(J76:SS76,1)+LARGE(J76:SS76,2),IF(I76=3,LARGE(J76:SS76,1)+LARGE(J76:SS76,2)+LARGE(J76:SS76,3),IF(I76=4,LARGE(J76:SS76,1)+LARGE(J76:SS76,2)+LARGE(J76:SS76,3)+LARGE(J76:SS76,4),IF(I76&gt;4,LARGE(J76:SS76,1)+LARGE(J76:SS76,2)+LARGE(J76:SS76,3)+LARGE(J76:SS76,4)+LARGE(J76:SS76,5))))))</f>
        <v>4844</v>
      </c>
      <c r="I76" s="5">
        <f>COUNT(J76:MG76)</f>
        <v>2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 t="s">
        <v>125</v>
      </c>
      <c r="Y76" s="7">
        <v>3174</v>
      </c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 t="s">
        <v>122</v>
      </c>
      <c r="CA76" s="7">
        <v>1670</v>
      </c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</row>
    <row r="77" spans="1:155" x14ac:dyDescent="0.2">
      <c r="A77" s="7">
        <v>70</v>
      </c>
      <c r="B77" s="14">
        <v>71</v>
      </c>
      <c r="C77" s="18" t="s">
        <v>256</v>
      </c>
      <c r="D77" s="18" t="s">
        <v>441</v>
      </c>
      <c r="E77" s="19">
        <v>39696</v>
      </c>
      <c r="F77" s="4" t="s">
        <v>76</v>
      </c>
      <c r="G77" s="5" t="s">
        <v>7</v>
      </c>
      <c r="H77" s="10">
        <f>IF(I77=1,LARGE(J77:SS77,1),IF(I77=2,LARGE(J77:SS77,1)+LARGE(J77:SS77,2),IF(I77=3,LARGE(J77:SS77,1)+LARGE(J77:SS77,2)+LARGE(J77:SS77,3),IF(I77=4,LARGE(J77:SS77,1)+LARGE(J77:SS77,2)+LARGE(J77:SS77,3)+LARGE(J77:SS77,4),IF(I77&gt;4,LARGE(J77:SS77,1)+LARGE(J77:SS77,2)+LARGE(J77:SS77,3)+LARGE(J77:SS77,4)+LARGE(J77:SS77,5))))))</f>
        <v>4548</v>
      </c>
      <c r="I77" s="5">
        <f>COUNT(J77:MG77)</f>
        <v>2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 t="s">
        <v>135</v>
      </c>
      <c r="BE77" s="7">
        <v>1164</v>
      </c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 t="s">
        <v>187</v>
      </c>
      <c r="EI77" s="5">
        <v>3384</v>
      </c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</row>
    <row r="78" spans="1:155" ht="13.5" customHeight="1" x14ac:dyDescent="0.2">
      <c r="A78" s="7">
        <v>71</v>
      </c>
      <c r="B78" s="14">
        <v>73</v>
      </c>
      <c r="C78" s="16" t="s">
        <v>345</v>
      </c>
      <c r="D78" s="4" t="s">
        <v>372</v>
      </c>
      <c r="E78" s="3">
        <v>38601</v>
      </c>
      <c r="F78" s="4" t="s">
        <v>373</v>
      </c>
      <c r="G78" s="17" t="s">
        <v>23</v>
      </c>
      <c r="H78" s="10">
        <f>IF(I78=1,LARGE(J78:SS78,1),IF(I78=2,LARGE(J78:SS78,1)+LARGE(J78:SS78,2),IF(I78=3,LARGE(J78:SS78,1)+LARGE(J78:SS78,2)+LARGE(J78:SS78,3),IF(I78=4,LARGE(J78:SS78,1)+LARGE(J78:SS78,2)+LARGE(J78:SS78,3)+LARGE(J78:SS78,4),IF(I78&gt;4,LARGE(J78:SS78,1)+LARGE(J78:SS78,2)+LARGE(J78:SS78,3)+LARGE(J78:SS78,4)+LARGE(J78:SS78,5))))))</f>
        <v>4454</v>
      </c>
      <c r="I78" s="5">
        <f>COUNT(J78:MG78)</f>
        <v>2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 t="s">
        <v>117</v>
      </c>
      <c r="U78" s="7">
        <v>1392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 t="s">
        <v>181</v>
      </c>
      <c r="AY78" s="7">
        <v>3062</v>
      </c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</row>
    <row r="79" spans="1:155" x14ac:dyDescent="0.2">
      <c r="A79" s="7">
        <v>72</v>
      </c>
      <c r="B79" s="14">
        <v>74</v>
      </c>
      <c r="C79" s="4" t="s">
        <v>562</v>
      </c>
      <c r="D79" s="4" t="s">
        <v>563</v>
      </c>
      <c r="E79" s="3">
        <v>38408</v>
      </c>
      <c r="F79" s="4" t="s">
        <v>14</v>
      </c>
      <c r="G79" s="5" t="s">
        <v>15</v>
      </c>
      <c r="H79" s="10">
        <f>IF(I79=1,LARGE(J79:SS79,1),IF(I79=2,LARGE(J79:SS79,1)+LARGE(J79:SS79,2),IF(I79=3,LARGE(J79:SS79,1)+LARGE(J79:SS79,2)+LARGE(J79:SS79,3),IF(I79=4,LARGE(J79:SS79,1)+LARGE(J79:SS79,2)+LARGE(J79:SS79,3)+LARGE(J79:SS79,4),IF(I79&gt;4,LARGE(J79:SS79,1)+LARGE(J79:SS79,2)+LARGE(J79:SS79,3)+LARGE(J79:SS79,4)+LARGE(J79:SS79,5))))))</f>
        <v>4436</v>
      </c>
      <c r="I79" s="5">
        <f>COUNT(J79:MG79)</f>
        <v>2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 t="s">
        <v>119</v>
      </c>
      <c r="CU79" s="7">
        <v>1114</v>
      </c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 t="s">
        <v>118</v>
      </c>
      <c r="DM79" s="7">
        <v>3322</v>
      </c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</row>
    <row r="80" spans="1:155" ht="13.5" customHeight="1" x14ac:dyDescent="0.2">
      <c r="A80" s="7">
        <v>73</v>
      </c>
      <c r="B80" s="14">
        <v>64</v>
      </c>
      <c r="C80" s="4" t="s">
        <v>581</v>
      </c>
      <c r="D80" s="4" t="s">
        <v>358</v>
      </c>
      <c r="E80" s="3">
        <v>37720</v>
      </c>
      <c r="F80" s="4" t="s">
        <v>113</v>
      </c>
      <c r="G80" s="5" t="s">
        <v>20</v>
      </c>
      <c r="H80" s="10">
        <f>IF(I80=1,LARGE(J80:SS80,1),IF(I80=2,LARGE(J80:SS80,1)+LARGE(J80:SS80,2),IF(I80=3,LARGE(J80:SS80,1)+LARGE(J80:SS80,2)+LARGE(J80:SS80,3),IF(I80=4,LARGE(J80:SS80,1)+LARGE(J80:SS80,2)+LARGE(J80:SS80,3)+LARGE(J80:SS80,4),IF(I80&gt;4,LARGE(J80:SS80,1)+LARGE(J80:SS80,2)+LARGE(J80:SS80,3)+LARGE(J80:SS80,4)+LARGE(J80:SS80,5))))))</f>
        <v>4343</v>
      </c>
      <c r="I80" s="5">
        <f>COUNT(J80:MG80)</f>
        <v>1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 t="s">
        <v>121</v>
      </c>
      <c r="Y80" s="5">
        <v>4343</v>
      </c>
      <c r="Z80" s="5"/>
      <c r="AA80" s="5"/>
      <c r="AB80" s="5"/>
      <c r="AC80" s="5"/>
      <c r="AD80" s="7"/>
      <c r="AE80" s="7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</row>
    <row r="81" spans="1:155" x14ac:dyDescent="0.2">
      <c r="A81" s="7">
        <v>74</v>
      </c>
      <c r="B81" s="14">
        <v>65</v>
      </c>
      <c r="C81" s="4" t="s">
        <v>382</v>
      </c>
      <c r="D81" s="4" t="s">
        <v>383</v>
      </c>
      <c r="E81" s="3">
        <v>38043</v>
      </c>
      <c r="F81" s="4" t="s">
        <v>384</v>
      </c>
      <c r="G81" s="5" t="s">
        <v>7</v>
      </c>
      <c r="H81" s="10">
        <f>IF(I81=1,LARGE(J81:SS81,1),IF(I81=2,LARGE(J81:SS81,1)+LARGE(J81:SS81,2),IF(I81=3,LARGE(J81:SS81,1)+LARGE(J81:SS81,2)+LARGE(J81:SS81,3),IF(I81=4,LARGE(J81:SS81,1)+LARGE(J81:SS81,2)+LARGE(J81:SS81,3)+LARGE(J81:SS81,4),IF(I81&gt;4,LARGE(J81:SS81,1)+LARGE(J81:SS81,2)+LARGE(J81:SS81,3)+LARGE(J81:SS81,4)+LARGE(J81:SS81,5))))))</f>
        <v>4343</v>
      </c>
      <c r="I81" s="5">
        <f>COUNT(J81:MG81)</f>
        <v>1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 t="s">
        <v>121</v>
      </c>
      <c r="Y81" s="7">
        <v>4343</v>
      </c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</row>
    <row r="82" spans="1:155" ht="13.5" customHeight="1" x14ac:dyDescent="0.2">
      <c r="A82" s="7">
        <v>75</v>
      </c>
      <c r="B82" s="14">
        <v>76</v>
      </c>
      <c r="C82" s="16" t="s">
        <v>451</v>
      </c>
      <c r="D82" s="4" t="s">
        <v>452</v>
      </c>
      <c r="E82" s="3">
        <v>39535</v>
      </c>
      <c r="F82" s="4" t="s">
        <v>49</v>
      </c>
      <c r="G82" s="17" t="s">
        <v>20</v>
      </c>
      <c r="H82" s="10">
        <f>IF(I82=1,LARGE(J82:SS82,1),IF(I82=2,LARGE(J82:SS82,1)+LARGE(J82:SS82,2),IF(I82=3,LARGE(J82:SS82,1)+LARGE(J82:SS82,2)+LARGE(J82:SS82,3),IF(I82=4,LARGE(J82:SS82,1)+LARGE(J82:SS82,2)+LARGE(J82:SS82,3)+LARGE(J82:SS82,4),IF(I82&gt;4,LARGE(J82:SS82,1)+LARGE(J82:SS82,2)+LARGE(J82:SS82,3)+LARGE(J82:SS82,4)+LARGE(J82:SS82,5))))))</f>
        <v>4041</v>
      </c>
      <c r="I82" s="5">
        <f>COUNT(J82:MG82)</f>
        <v>3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 t="s">
        <v>135</v>
      </c>
      <c r="AY82" s="5">
        <v>1164</v>
      </c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 t="s">
        <v>118</v>
      </c>
      <c r="DC82" s="5">
        <v>1253</v>
      </c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 t="s">
        <v>183</v>
      </c>
      <c r="DO82" s="5">
        <v>1624</v>
      </c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</row>
    <row r="83" spans="1:155" x14ac:dyDescent="0.2">
      <c r="A83" s="7">
        <v>76</v>
      </c>
      <c r="B83" s="14">
        <v>77</v>
      </c>
      <c r="C83" s="4" t="s">
        <v>569</v>
      </c>
      <c r="D83" s="4" t="s">
        <v>332</v>
      </c>
      <c r="E83" s="3">
        <v>39332</v>
      </c>
      <c r="F83" s="4" t="s">
        <v>417</v>
      </c>
      <c r="G83" s="5" t="s">
        <v>20</v>
      </c>
      <c r="H83" s="10">
        <f>IF(I83=1,LARGE(J83:SS83,1),IF(I83=2,LARGE(J83:SS83,1)+LARGE(J83:SS83,2),IF(I83=3,LARGE(J83:SS83,1)+LARGE(J83:SS83,2)+LARGE(J83:SS83,3),IF(I83=4,LARGE(J83:SS83,1)+LARGE(J83:SS83,2)+LARGE(J83:SS83,3)+LARGE(J83:SS83,4),IF(I83&gt;4,LARGE(J83:SS83,1)+LARGE(J83:SS83,2)+LARGE(J83:SS83,3)+LARGE(J83:SS83,4)+LARGE(J83:SS83,5))))))</f>
        <v>3971</v>
      </c>
      <c r="I83" s="5">
        <f>COUNT(J83:MG83)</f>
        <v>4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 t="s">
        <v>234</v>
      </c>
      <c r="AI83" s="5">
        <v>364</v>
      </c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 t="s">
        <v>235</v>
      </c>
      <c r="AY83" s="5">
        <v>1309</v>
      </c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 t="s">
        <v>119</v>
      </c>
      <c r="DC83" s="5">
        <v>1114</v>
      </c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 t="s">
        <v>120</v>
      </c>
      <c r="DS83" s="5">
        <v>1184</v>
      </c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</row>
    <row r="84" spans="1:155" x14ac:dyDescent="0.2">
      <c r="A84" s="7">
        <v>77</v>
      </c>
      <c r="B84" s="14">
        <v>80</v>
      </c>
      <c r="C84" s="16" t="s">
        <v>457</v>
      </c>
      <c r="D84" s="4" t="s">
        <v>395</v>
      </c>
      <c r="E84" s="3">
        <v>39870</v>
      </c>
      <c r="F84" s="4" t="s">
        <v>179</v>
      </c>
      <c r="G84" s="17" t="s">
        <v>29</v>
      </c>
      <c r="H84" s="10">
        <f>IF(I84=1,LARGE(J84:SS84,1),IF(I84=2,LARGE(J84:SS84,1)+LARGE(J84:SS84,2),IF(I84=3,LARGE(J84:SS84,1)+LARGE(J84:SS84,2)+LARGE(J84:SS84,3),IF(I84=4,LARGE(J84:SS84,1)+LARGE(J84:SS84,2)+LARGE(J84:SS84,3)+LARGE(J84:SS84,4),IF(I84&gt;4,LARGE(J84:SS84,1)+LARGE(J84:SS84,2)+LARGE(J84:SS84,3)+LARGE(J84:SS84,4)+LARGE(J84:SS84,5))))))</f>
        <v>3886</v>
      </c>
      <c r="I84" s="5">
        <f>COUNT(J84:MG84)</f>
        <v>3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 t="s">
        <v>184</v>
      </c>
      <c r="CU84" s="7">
        <v>536</v>
      </c>
      <c r="CV84" s="7"/>
      <c r="CW84" s="7"/>
      <c r="CX84" s="7"/>
      <c r="CY84" s="7"/>
      <c r="CZ84" s="7" t="s">
        <v>237</v>
      </c>
      <c r="DA84" s="7">
        <v>1135</v>
      </c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 t="s">
        <v>235</v>
      </c>
      <c r="EI84" s="7">
        <v>2215</v>
      </c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</row>
    <row r="85" spans="1:155" ht="13.5" customHeight="1" x14ac:dyDescent="0.2">
      <c r="A85" s="7">
        <v>78</v>
      </c>
      <c r="B85" s="14">
        <v>81</v>
      </c>
      <c r="C85" s="4" t="s">
        <v>1268</v>
      </c>
      <c r="D85" s="4" t="s">
        <v>354</v>
      </c>
      <c r="E85" s="3">
        <v>37783</v>
      </c>
      <c r="F85" s="4" t="s">
        <v>97</v>
      </c>
      <c r="G85" s="5" t="s">
        <v>29</v>
      </c>
      <c r="H85" s="10">
        <f>IF(I85=1,LARGE(J85:SS85,1),IF(I85=2,LARGE(J85:SS85,1)+LARGE(J85:SS85,2),IF(I85=3,LARGE(J85:SS85,1)+LARGE(J85:SS85,2)+LARGE(J85:SS85,3),IF(I85=4,LARGE(J85:SS85,1)+LARGE(J85:SS85,2)+LARGE(J85:SS85,3)+LARGE(J85:SS85,4),IF(I85&gt;4,LARGE(J85:SS85,1)+LARGE(J85:SS85,2)+LARGE(J85:SS85,3)+LARGE(J85:SS85,4)+LARGE(J85:SS85,5))))))</f>
        <v>3855</v>
      </c>
      <c r="I85" s="5">
        <f>COUNT(J85:MG85)</f>
        <v>1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 t="s">
        <v>57</v>
      </c>
      <c r="CA85" s="5">
        <v>3855</v>
      </c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</row>
    <row r="86" spans="1:155" ht="13.5" customHeight="1" x14ac:dyDescent="0.2">
      <c r="A86" s="7">
        <v>79</v>
      </c>
      <c r="B86" s="14">
        <v>82</v>
      </c>
      <c r="C86" s="4" t="s">
        <v>709</v>
      </c>
      <c r="D86" s="4" t="s">
        <v>370</v>
      </c>
      <c r="E86" s="3">
        <v>40317</v>
      </c>
      <c r="F86" s="4" t="s">
        <v>263</v>
      </c>
      <c r="G86" s="5" t="s">
        <v>15</v>
      </c>
      <c r="H86" s="10">
        <f>IF(I86=1,LARGE(J86:SS86,1),IF(I86=2,LARGE(J86:SS86,1)+LARGE(J86:SS86,2),IF(I86=3,LARGE(J86:SS86,1)+LARGE(J86:SS86,2)+LARGE(J86:SS86,3),IF(I86=4,LARGE(J86:SS86,1)+LARGE(J86:SS86,2)+LARGE(J86:SS86,3)+LARGE(J86:SS86,4),IF(I86&gt;4,LARGE(J86:SS86,1)+LARGE(J86:SS86,2)+LARGE(J86:SS86,3)+LARGE(J86:SS86,4)+LARGE(J86:SS86,5))))))</f>
        <v>3765</v>
      </c>
      <c r="I86" s="5">
        <f>COUNT(J86:MG86)</f>
        <v>5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 t="s">
        <v>240</v>
      </c>
      <c r="AI86" s="5">
        <v>182</v>
      </c>
      <c r="AJ86" s="5" t="s">
        <v>304</v>
      </c>
      <c r="AK86" s="5">
        <v>720</v>
      </c>
      <c r="AL86" s="5"/>
      <c r="AM86" s="5"/>
      <c r="AN86" s="5"/>
      <c r="AO86" s="5"/>
      <c r="AP86" s="5" t="s">
        <v>306</v>
      </c>
      <c r="AQ86" s="5">
        <v>672</v>
      </c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 t="s">
        <v>234</v>
      </c>
      <c r="CU86" s="5">
        <v>364</v>
      </c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 t="s">
        <v>182</v>
      </c>
      <c r="DM86" s="5">
        <v>1827</v>
      </c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</row>
    <row r="87" spans="1:155" ht="13.5" customHeight="1" x14ac:dyDescent="0.2">
      <c r="A87" s="7">
        <v>80</v>
      </c>
      <c r="B87" s="14">
        <v>83</v>
      </c>
      <c r="C87" s="4" t="s">
        <v>1193</v>
      </c>
      <c r="D87" s="4" t="s">
        <v>1192</v>
      </c>
      <c r="E87" s="3">
        <v>38461</v>
      </c>
      <c r="F87" s="4" t="s">
        <v>417</v>
      </c>
      <c r="G87" s="5" t="s">
        <v>20</v>
      </c>
      <c r="H87" s="10">
        <f>IF(I87=1,LARGE(J87:SS87,1),IF(I87=2,LARGE(J87:SS87,1)+LARGE(J87:SS87,2),IF(I87=3,LARGE(J87:SS87,1)+LARGE(J87:SS87,2)+LARGE(J87:SS87,3),IF(I87=4,LARGE(J87:SS87,1)+LARGE(J87:SS87,2)+LARGE(J87:SS87,3)+LARGE(J87:SS87,4),IF(I87&gt;4,LARGE(J87:SS87,1)+LARGE(J87:SS87,2)+LARGE(J87:SS87,3)+LARGE(J87:SS87,4)+LARGE(J87:SS87,5))))))</f>
        <v>3442</v>
      </c>
      <c r="I87" s="5">
        <f>COUNT(J87:MG87)</f>
        <v>3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 t="s">
        <v>119</v>
      </c>
      <c r="BG87" s="5">
        <v>1114</v>
      </c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 t="s">
        <v>120</v>
      </c>
      <c r="DC87" s="5">
        <v>974</v>
      </c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 t="s">
        <v>119</v>
      </c>
      <c r="DS87" s="5">
        <v>1354</v>
      </c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</row>
    <row r="88" spans="1:155" ht="13.5" customHeight="1" x14ac:dyDescent="0.2">
      <c r="A88" s="7">
        <v>81</v>
      </c>
      <c r="B88" s="14">
        <v>84</v>
      </c>
      <c r="C88" s="4" t="s">
        <v>832</v>
      </c>
      <c r="D88" s="4" t="s">
        <v>833</v>
      </c>
      <c r="E88" s="3">
        <v>37954</v>
      </c>
      <c r="F88" s="4" t="s">
        <v>789</v>
      </c>
      <c r="G88" s="5" t="s">
        <v>29</v>
      </c>
      <c r="H88" s="10">
        <f>IF(I88=1,LARGE(J88:SS88,1),IF(I88=2,LARGE(J88:SS88,1)+LARGE(J88:SS88,2),IF(I88=3,LARGE(J88:SS88,1)+LARGE(J88:SS88,2)+LARGE(J88:SS88,3),IF(I88=4,LARGE(J88:SS88,1)+LARGE(J88:SS88,2)+LARGE(J88:SS88,3)+LARGE(J88:SS88,4),IF(I88&gt;4,LARGE(J88:SS88,1)+LARGE(J88:SS88,2)+LARGE(J88:SS88,3)+LARGE(J88:SS88,4)+LARGE(J88:SS88,5))))))</f>
        <v>3426</v>
      </c>
      <c r="I88" s="5">
        <f>COUNT(J88:MG88)</f>
        <v>1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 t="s">
        <v>58</v>
      </c>
      <c r="CA88" s="7">
        <v>3426</v>
      </c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</row>
    <row r="89" spans="1:155" x14ac:dyDescent="0.2">
      <c r="A89" s="7">
        <v>82</v>
      </c>
      <c r="B89" s="14">
        <v>75</v>
      </c>
      <c r="C89" s="16" t="s">
        <v>491</v>
      </c>
      <c r="D89" s="4" t="s">
        <v>394</v>
      </c>
      <c r="E89" s="3">
        <v>38653</v>
      </c>
      <c r="F89" s="4" t="s">
        <v>322</v>
      </c>
      <c r="G89" s="17" t="s">
        <v>29</v>
      </c>
      <c r="H89" s="10">
        <f>IF(I89=1,LARGE(J89:SS89,1),IF(I89=2,LARGE(J89:SS89,1)+LARGE(J89:SS89,2),IF(I89=3,LARGE(J89:SS89,1)+LARGE(J89:SS89,2)+LARGE(J89:SS89,3),IF(I89=4,LARGE(J89:SS89,1)+LARGE(J89:SS89,2)+LARGE(J89:SS89,3)+LARGE(J89:SS89,4),IF(I89&gt;4,LARGE(J89:SS89,1)+LARGE(J89:SS89,2)+LARGE(J89:SS89,3)+LARGE(J89:SS89,4)+LARGE(J89:SS89,5))))))</f>
        <v>3340</v>
      </c>
      <c r="I89" s="5">
        <f>COUNT(J89:MG89)</f>
        <v>2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 t="s">
        <v>181</v>
      </c>
      <c r="AS89" s="7">
        <v>1531</v>
      </c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 t="s">
        <v>121</v>
      </c>
      <c r="CA89" s="7">
        <v>1809</v>
      </c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</row>
    <row r="90" spans="1:155" x14ac:dyDescent="0.2">
      <c r="A90" s="7">
        <v>83</v>
      </c>
      <c r="B90" s="14">
        <v>85</v>
      </c>
      <c r="C90" s="4" t="s">
        <v>366</v>
      </c>
      <c r="D90" s="4" t="s">
        <v>570</v>
      </c>
      <c r="E90" s="3">
        <v>39255</v>
      </c>
      <c r="F90" s="4" t="s">
        <v>368</v>
      </c>
      <c r="G90" s="5" t="s">
        <v>20</v>
      </c>
      <c r="H90" s="10">
        <f>IF(I90=1,LARGE(J90:SS90,1),IF(I90=2,LARGE(J90:SS90,1)+LARGE(J90:SS90,2),IF(I90=3,LARGE(J90:SS90,1)+LARGE(J90:SS90,2)+LARGE(J90:SS90,3),IF(I90=4,LARGE(J90:SS90,1)+LARGE(J90:SS90,2)+LARGE(J90:SS90,3)+LARGE(J90:SS90,4),IF(I90&gt;4,LARGE(J90:SS90,1)+LARGE(J90:SS90,2)+LARGE(J90:SS90,3)+LARGE(J90:SS90,4)+LARGE(J90:SS90,5))))))</f>
        <v>3277</v>
      </c>
      <c r="I90" s="5">
        <f>COUNT(J90:MG90)</f>
        <v>3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 t="s">
        <v>135</v>
      </c>
      <c r="AS90" s="7">
        <v>582</v>
      </c>
      <c r="AT90" s="7"/>
      <c r="AU90" s="7"/>
      <c r="AV90" s="7"/>
      <c r="AW90" s="7"/>
      <c r="AX90" s="7" t="s">
        <v>135</v>
      </c>
      <c r="AY90" s="7">
        <v>1164</v>
      </c>
      <c r="AZ90" s="7"/>
      <c r="BA90" s="7"/>
      <c r="BB90" s="7"/>
      <c r="BC90" s="7"/>
      <c r="BD90" s="7" t="s">
        <v>188</v>
      </c>
      <c r="BE90" s="7">
        <v>1531</v>
      </c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</row>
    <row r="91" spans="1:155" ht="13.5" customHeight="1" x14ac:dyDescent="0.2">
      <c r="A91" s="7">
        <v>84</v>
      </c>
      <c r="B91" s="14">
        <v>86</v>
      </c>
      <c r="C91" s="4" t="s">
        <v>1184</v>
      </c>
      <c r="D91" s="4" t="s">
        <v>1185</v>
      </c>
      <c r="E91" s="3">
        <v>39159</v>
      </c>
      <c r="F91" s="4" t="s">
        <v>1170</v>
      </c>
      <c r="G91" s="5" t="s">
        <v>7</v>
      </c>
      <c r="H91" s="10">
        <f>IF(I91=1,LARGE(J91:SS91,1),IF(I91=2,LARGE(J91:SS91,1)+LARGE(J91:SS91,2),IF(I91=3,LARGE(J91:SS91,1)+LARGE(J91:SS91,2)+LARGE(J91:SS91,3),IF(I91=4,LARGE(J91:SS91,1)+LARGE(J91:SS91,2)+LARGE(J91:SS91,3)+LARGE(J91:SS91,4),IF(I91&gt;4,LARGE(J91:SS91,1)+LARGE(J91:SS91,2)+LARGE(J91:SS91,3)+LARGE(J91:SS91,4)+LARGE(J91:SS91,5))))))</f>
        <v>3090</v>
      </c>
      <c r="I91" s="5">
        <f>COUNT(J91:MG91)</f>
        <v>3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7"/>
      <c r="BE91" s="7"/>
      <c r="BF91" s="5" t="s">
        <v>186</v>
      </c>
      <c r="BG91" s="5">
        <v>459</v>
      </c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 t="s">
        <v>123</v>
      </c>
      <c r="CA91" s="5">
        <v>1531</v>
      </c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 t="s">
        <v>121</v>
      </c>
      <c r="DS91" s="5">
        <v>1100</v>
      </c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</row>
    <row r="92" spans="1:155" ht="13.5" customHeight="1" x14ac:dyDescent="0.2">
      <c r="A92" s="7">
        <v>85</v>
      </c>
      <c r="B92" s="14">
        <v>78</v>
      </c>
      <c r="C92" s="18" t="s">
        <v>431</v>
      </c>
      <c r="D92" s="18" t="s">
        <v>432</v>
      </c>
      <c r="E92" s="19">
        <v>39132</v>
      </c>
      <c r="F92" s="4" t="s">
        <v>14</v>
      </c>
      <c r="G92" s="5" t="s">
        <v>15</v>
      </c>
      <c r="H92" s="10">
        <f>IF(I92=1,LARGE(J92:SS92,1),IF(I92=2,LARGE(J92:SS92,1)+LARGE(J92:SS92,2),IF(I92=3,LARGE(J92:SS92,1)+LARGE(J92:SS92,2)+LARGE(J92:SS92,3),IF(I92=4,LARGE(J92:SS92,1)+LARGE(J92:SS92,2)+LARGE(J92:SS92,3)+LARGE(J92:SS92,4),IF(I92&gt;4,LARGE(J92:SS92,1)+LARGE(J92:SS92,2)+LARGE(J92:SS92,3)+LARGE(J92:SS92,4)+LARGE(J92:SS92,5))))))</f>
        <v>3000</v>
      </c>
      <c r="I92" s="5">
        <f>COUNT(J92:MG92)</f>
        <v>3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 t="s">
        <v>118</v>
      </c>
      <c r="W92" s="5">
        <v>1253</v>
      </c>
      <c r="X92" s="5" t="s">
        <v>237</v>
      </c>
      <c r="Y92" s="5">
        <v>1135</v>
      </c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 t="s">
        <v>183</v>
      </c>
      <c r="CU92" s="5">
        <v>612</v>
      </c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</row>
    <row r="93" spans="1:155" x14ac:dyDescent="0.2">
      <c r="A93" s="7">
        <v>86</v>
      </c>
      <c r="B93" s="14">
        <v>79</v>
      </c>
      <c r="C93" s="16" t="s">
        <v>504</v>
      </c>
      <c r="D93" s="4" t="s">
        <v>837</v>
      </c>
      <c r="E93" s="3">
        <v>39135</v>
      </c>
      <c r="F93" s="4" t="s">
        <v>14</v>
      </c>
      <c r="G93" s="17" t="s">
        <v>15</v>
      </c>
      <c r="H93" s="10">
        <f>IF(I93=1,LARGE(J93:SS93,1),IF(I93=2,LARGE(J93:SS93,1)+LARGE(J93:SS93,2),IF(I93=3,LARGE(J93:SS93,1)+LARGE(J93:SS93,2)+LARGE(J93:SS93,3),IF(I93=4,LARGE(J93:SS93,1)+LARGE(J93:SS93,2)+LARGE(J93:SS93,3)+LARGE(J93:SS93,4),IF(I93&gt;4,LARGE(J93:SS93,1)+LARGE(J93:SS93,2)+LARGE(J93:SS93,3)+LARGE(J93:SS93,4)+LARGE(J93:SS93,5))))))</f>
        <v>3000</v>
      </c>
      <c r="I93" s="5">
        <f>COUNT(J93:MG93)</f>
        <v>3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 t="s">
        <v>118</v>
      </c>
      <c r="W93" s="7">
        <v>1253</v>
      </c>
      <c r="X93" s="7" t="s">
        <v>237</v>
      </c>
      <c r="Y93" s="7">
        <v>1135</v>
      </c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 t="s">
        <v>183</v>
      </c>
      <c r="CU93" s="7">
        <v>612</v>
      </c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</row>
    <row r="94" spans="1:155" x14ac:dyDescent="0.2">
      <c r="A94" s="7">
        <v>87</v>
      </c>
      <c r="B94" s="14">
        <v>87</v>
      </c>
      <c r="C94" s="4" t="s">
        <v>849</v>
      </c>
      <c r="D94" s="4" t="s">
        <v>638</v>
      </c>
      <c r="E94" s="3">
        <v>37830</v>
      </c>
      <c r="F94" s="4" t="s">
        <v>549</v>
      </c>
      <c r="G94" s="5" t="s">
        <v>7</v>
      </c>
      <c r="H94" s="10">
        <f>IF(I94=1,LARGE(J94:SS94,1),IF(I94=2,LARGE(J94:SS94,1)+LARGE(J94:SS94,2),IF(I94=3,LARGE(J94:SS94,1)+LARGE(J94:SS94,2)+LARGE(J94:SS94,3),IF(I94=4,LARGE(J94:SS94,1)+LARGE(J94:SS94,2)+LARGE(J94:SS94,3)+LARGE(J94:SS94,4),IF(I94&gt;4,LARGE(J94:SS94,1)+LARGE(J94:SS94,2)+LARGE(J94:SS94,3)+LARGE(J94:SS94,4)+LARGE(J94:SS94,5))))))</f>
        <v>2998</v>
      </c>
      <c r="I94" s="5">
        <f>COUNT(J94:MG94)</f>
        <v>1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 t="s">
        <v>59</v>
      </c>
      <c r="CA94" s="7">
        <v>2998</v>
      </c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</row>
    <row r="95" spans="1:155" x14ac:dyDescent="0.2">
      <c r="A95" s="7">
        <v>88</v>
      </c>
      <c r="B95" s="14">
        <v>88</v>
      </c>
      <c r="C95" s="4" t="s">
        <v>835</v>
      </c>
      <c r="D95" s="4" t="s">
        <v>638</v>
      </c>
      <c r="E95" s="3">
        <v>38146</v>
      </c>
      <c r="F95" s="4" t="s">
        <v>417</v>
      </c>
      <c r="G95" s="5" t="s">
        <v>20</v>
      </c>
      <c r="H95" s="10">
        <f>IF(I95=1,LARGE(J95:SS95,1),IF(I95=2,LARGE(J95:SS95,1)+LARGE(J95:SS95,2),IF(I95=3,LARGE(J95:SS95,1)+LARGE(J95:SS95,2)+LARGE(J95:SS95,3),IF(I95=4,LARGE(J95:SS95,1)+LARGE(J95:SS95,2)+LARGE(J95:SS95,3)+LARGE(J95:SS95,4),IF(I95&gt;4,LARGE(J95:SS95,1)+LARGE(J95:SS95,2)+LARGE(J95:SS95,3)+LARGE(J95:SS95,4)+LARGE(J95:SS95,5))))))</f>
        <v>2955</v>
      </c>
      <c r="I95" s="5">
        <f>COUNT(J95:MG95)</f>
        <v>3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 t="s">
        <v>61</v>
      </c>
      <c r="AI95" s="5">
        <v>1285</v>
      </c>
      <c r="AJ95" s="5"/>
      <c r="AK95" s="5"/>
      <c r="AL95" s="5"/>
      <c r="AM95" s="5"/>
      <c r="AN95" s="5"/>
      <c r="AO95" s="5"/>
      <c r="AP95" s="7"/>
      <c r="AQ95" s="7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 t="s">
        <v>122</v>
      </c>
      <c r="BG95" s="5">
        <v>835</v>
      </c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 t="s">
        <v>122</v>
      </c>
      <c r="DC95" s="5">
        <v>835</v>
      </c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</row>
    <row r="96" spans="1:155" x14ac:dyDescent="0.2">
      <c r="A96" s="7">
        <v>89</v>
      </c>
      <c r="B96" s="14">
        <v>89</v>
      </c>
      <c r="C96" s="4" t="s">
        <v>1061</v>
      </c>
      <c r="D96" s="4" t="s">
        <v>320</v>
      </c>
      <c r="E96" s="3">
        <v>38981</v>
      </c>
      <c r="F96" s="4" t="s">
        <v>417</v>
      </c>
      <c r="G96" s="5" t="s">
        <v>20</v>
      </c>
      <c r="H96" s="10">
        <f>IF(I96=1,LARGE(J96:SS96,1),IF(I96=2,LARGE(J96:SS96,1)+LARGE(J96:SS96,2),IF(I96=3,LARGE(J96:SS96,1)+LARGE(J96:SS96,2)+LARGE(J96:SS96,3),IF(I96=4,LARGE(J96:SS96,1)+LARGE(J96:SS96,2)+LARGE(J96:SS96,3)+LARGE(J96:SS96,4),IF(I96&gt;4,LARGE(J96:SS96,1)+LARGE(J96:SS96,2)+LARGE(J96:SS96,3)+LARGE(J96:SS96,4)+LARGE(J96:SS96,5))))))</f>
        <v>2928</v>
      </c>
      <c r="I96" s="5">
        <f>COUNT(J96:MG96)</f>
        <v>3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 t="s">
        <v>61</v>
      </c>
      <c r="AI96" s="5">
        <v>1285</v>
      </c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 t="s">
        <v>186</v>
      </c>
      <c r="BG96" s="5">
        <v>459</v>
      </c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 t="s">
        <v>120</v>
      </c>
      <c r="DS96" s="5">
        <v>1184</v>
      </c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</row>
    <row r="97" spans="1:155" x14ac:dyDescent="0.2">
      <c r="A97" s="7">
        <v>90</v>
      </c>
      <c r="B97" s="14">
        <v>92</v>
      </c>
      <c r="C97" s="4" t="s">
        <v>1189</v>
      </c>
      <c r="D97" s="4" t="s">
        <v>1190</v>
      </c>
      <c r="E97" s="3">
        <v>38369</v>
      </c>
      <c r="F97" s="4" t="s">
        <v>1170</v>
      </c>
      <c r="G97" s="5" t="s">
        <v>7</v>
      </c>
      <c r="H97" s="10">
        <f>IF(I97=1,LARGE(J97:SS97,1),IF(I97=2,LARGE(J97:SS97,1)+LARGE(J97:SS97,2),IF(I97=3,LARGE(J97:SS97,1)+LARGE(J97:SS97,2)+LARGE(J97:SS97,3),IF(I97=4,LARGE(J97:SS97,1)+LARGE(J97:SS97,2)+LARGE(J97:SS97,3)+LARGE(J97:SS97,4),IF(I97&gt;4,LARGE(J97:SS97,1)+LARGE(J97:SS97,2)+LARGE(J97:SS97,3)+LARGE(J97:SS97,4)+LARGE(J97:SS97,5))))))</f>
        <v>2784</v>
      </c>
      <c r="I97" s="5">
        <f>COUNT(J97:MG97)</f>
        <v>2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 t="s">
        <v>118</v>
      </c>
      <c r="BG97" s="7">
        <v>1253</v>
      </c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 t="s">
        <v>123</v>
      </c>
      <c r="CA97" s="7">
        <v>1531</v>
      </c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</row>
    <row r="98" spans="1:155" x14ac:dyDescent="0.2">
      <c r="A98" s="7">
        <v>91</v>
      </c>
      <c r="B98" s="14">
        <v>93</v>
      </c>
      <c r="C98" s="4" t="s">
        <v>1229</v>
      </c>
      <c r="D98" s="4" t="s">
        <v>320</v>
      </c>
      <c r="E98" s="3">
        <v>38641</v>
      </c>
      <c r="F98" s="4" t="s">
        <v>1230</v>
      </c>
      <c r="G98" s="5" t="s">
        <v>23</v>
      </c>
      <c r="H98" s="10">
        <f>IF(I98=1,LARGE(J98:SS98,1),IF(I98=2,LARGE(J98:SS98,1)+LARGE(J98:SS98,2),IF(I98=3,LARGE(J98:SS98,1)+LARGE(J98:SS98,2)+LARGE(J98:SS98,3),IF(I98=4,LARGE(J98:SS98,1)+LARGE(J98:SS98,2)+LARGE(J98:SS98,3)+LARGE(J98:SS98,4),IF(I98&gt;4,LARGE(J98:SS98,1)+LARGE(J98:SS98,2)+LARGE(J98:SS98,3)+LARGE(J98:SS98,4)+LARGE(J98:SS98,5))))))</f>
        <v>2784</v>
      </c>
      <c r="I98" s="5">
        <f>COUNT(J98:MG98)</f>
        <v>2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 t="s">
        <v>117</v>
      </c>
      <c r="CU98" s="7">
        <v>1392</v>
      </c>
      <c r="CV98" s="7"/>
      <c r="CW98" s="7"/>
      <c r="CX98" s="7"/>
      <c r="CY98" s="7"/>
      <c r="CZ98" s="7"/>
      <c r="DA98" s="7"/>
      <c r="DB98" s="7" t="s">
        <v>117</v>
      </c>
      <c r="DC98" s="7">
        <v>1392</v>
      </c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</row>
    <row r="99" spans="1:155" x14ac:dyDescent="0.2">
      <c r="A99" s="7">
        <v>92</v>
      </c>
      <c r="B99" s="14">
        <v>98</v>
      </c>
      <c r="C99" s="4" t="s">
        <v>743</v>
      </c>
      <c r="D99" s="4" t="s">
        <v>744</v>
      </c>
      <c r="E99" s="3">
        <v>39538</v>
      </c>
      <c r="F99" s="4" t="s">
        <v>130</v>
      </c>
      <c r="G99" s="5" t="s">
        <v>7</v>
      </c>
      <c r="H99" s="10">
        <f>IF(I99=1,LARGE(J99:SS99,1),IF(I99=2,LARGE(J99:SS99,1)+LARGE(J99:SS99,2),IF(I99=3,LARGE(J99:SS99,1)+LARGE(J99:SS99,2)+LARGE(J99:SS99,3),IF(I99=4,LARGE(J99:SS99,1)+LARGE(J99:SS99,2)+LARGE(J99:SS99,3)+LARGE(J99:SS99,4),IF(I99&gt;4,LARGE(J99:SS99,1)+LARGE(J99:SS99,2)+LARGE(J99:SS99,3)+LARGE(J99:SS99,4)+LARGE(J99:SS99,5))))))</f>
        <v>2647</v>
      </c>
      <c r="I99" s="5">
        <f>COUNT(J99:MG99)</f>
        <v>3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 t="s">
        <v>236</v>
      </c>
      <c r="AS99" s="5">
        <v>509</v>
      </c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 t="s">
        <v>135</v>
      </c>
      <c r="BE99" s="5">
        <v>1164</v>
      </c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 t="s">
        <v>120</v>
      </c>
      <c r="DC99" s="5">
        <v>974</v>
      </c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</row>
    <row r="100" spans="1:155" x14ac:dyDescent="0.2">
      <c r="A100" s="7">
        <v>93</v>
      </c>
      <c r="B100" s="14">
        <v>99</v>
      </c>
      <c r="C100" s="4" t="s">
        <v>718</v>
      </c>
      <c r="D100" s="4" t="s">
        <v>332</v>
      </c>
      <c r="E100" s="3">
        <v>38156</v>
      </c>
      <c r="F100" s="4" t="s">
        <v>38</v>
      </c>
      <c r="G100" s="5" t="s">
        <v>23</v>
      </c>
      <c r="H100" s="10">
        <f>IF(I100=1,LARGE(J100:SS100,1),IF(I100=2,LARGE(J100:SS100,1)+LARGE(J100:SS100,2),IF(I100=3,LARGE(J100:SS100,1)+LARGE(J100:SS100,2)+LARGE(J100:SS100,3),IF(I100=4,LARGE(J100:SS100,1)+LARGE(J100:SS100,2)+LARGE(J100:SS100,3)+LARGE(J100:SS100,4),IF(I100&gt;4,LARGE(J100:SS100,1)+LARGE(J100:SS100,2)+LARGE(J100:SS100,3)+LARGE(J100:SS100,4)+LARGE(J100:SS100,5))))))</f>
        <v>2613</v>
      </c>
      <c r="I100" s="5">
        <f>COUNT(J100:MG100)</f>
        <v>2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 t="s">
        <v>119</v>
      </c>
      <c r="U100" s="7">
        <v>1114</v>
      </c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 t="s">
        <v>59</v>
      </c>
      <c r="AI100" s="7">
        <v>1499</v>
      </c>
      <c r="AJ100" s="7"/>
      <c r="AK100" s="7"/>
      <c r="AL100" s="7"/>
      <c r="AM100" s="7"/>
      <c r="AN100" s="7"/>
      <c r="AO100" s="7"/>
      <c r="AP100" s="7"/>
      <c r="AQ100" s="7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</row>
    <row r="101" spans="1:155" x14ac:dyDescent="0.2">
      <c r="A101" s="7">
        <v>94</v>
      </c>
      <c r="B101" s="14">
        <v>96</v>
      </c>
      <c r="C101" s="4" t="s">
        <v>963</v>
      </c>
      <c r="D101" s="4" t="s">
        <v>563</v>
      </c>
      <c r="E101" s="3">
        <v>39942</v>
      </c>
      <c r="F101" s="4" t="s">
        <v>14</v>
      </c>
      <c r="G101" s="5" t="s">
        <v>15</v>
      </c>
      <c r="H101" s="10">
        <f>IF(I101=1,LARGE(J101:SS101,1),IF(I101=2,LARGE(J101:SS101,1)+LARGE(J101:SS101,2),IF(I101=3,LARGE(J101:SS101,1)+LARGE(J101:SS101,2)+LARGE(J101:SS101,3),IF(I101=4,LARGE(J101:SS101,1)+LARGE(J101:SS101,2)+LARGE(J101:SS101,3)+LARGE(J101:SS101,4),IF(I101&gt;4,LARGE(J101:SS101,1)+LARGE(J101:SS101,2)+LARGE(J101:SS101,3)+LARGE(J101:SS101,4)+LARGE(J101:SS101,5))))))</f>
        <v>2555</v>
      </c>
      <c r="I101" s="5">
        <f>COUNT(J101:MG101)</f>
        <v>3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 t="s">
        <v>135</v>
      </c>
      <c r="W101" s="7">
        <v>291</v>
      </c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 t="s">
        <v>305</v>
      </c>
      <c r="AK101" s="7">
        <v>640</v>
      </c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 t="s">
        <v>183</v>
      </c>
      <c r="DM101" s="5">
        <v>1624</v>
      </c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</row>
    <row r="102" spans="1:155" x14ac:dyDescent="0.2">
      <c r="A102" s="7">
        <v>95</v>
      </c>
      <c r="B102" s="14">
        <v>97</v>
      </c>
      <c r="C102" s="4" t="s">
        <v>900</v>
      </c>
      <c r="D102" s="4" t="s">
        <v>833</v>
      </c>
      <c r="E102" s="3">
        <v>40088</v>
      </c>
      <c r="F102" s="4" t="s">
        <v>263</v>
      </c>
      <c r="G102" s="5" t="s">
        <v>15</v>
      </c>
      <c r="H102" s="10">
        <f>IF(I102=1,LARGE(J102:SS102,1),IF(I102=2,LARGE(J102:SS102,1)+LARGE(J102:SS102,2),IF(I102=3,LARGE(J102:SS102,1)+LARGE(J102:SS102,2)+LARGE(J102:SS102,3),IF(I102=4,LARGE(J102:SS102,1)+LARGE(J102:SS102,2)+LARGE(J102:SS102,3)+LARGE(J102:SS102,4),IF(I102&gt;4,LARGE(J102:SS102,1)+LARGE(J102:SS102,2)+LARGE(J102:SS102,3)+LARGE(J102:SS102,4)+LARGE(J102:SS102,5))))))</f>
        <v>2548</v>
      </c>
      <c r="I102" s="5">
        <f>COUNT(J102:MG102)</f>
        <v>3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 t="s">
        <v>306</v>
      </c>
      <c r="AK102" s="7">
        <v>560</v>
      </c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 t="s">
        <v>234</v>
      </c>
      <c r="DC102" s="7">
        <v>364</v>
      </c>
      <c r="DD102" s="7"/>
      <c r="DE102" s="7"/>
      <c r="DF102" s="7"/>
      <c r="DG102" s="7"/>
      <c r="DH102" s="7"/>
      <c r="DI102" s="7"/>
      <c r="DJ102" s="7"/>
      <c r="DK102" s="7"/>
      <c r="DL102" s="7" t="s">
        <v>183</v>
      </c>
      <c r="DM102" s="7">
        <v>1624</v>
      </c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</row>
    <row r="103" spans="1:155" x14ac:dyDescent="0.2">
      <c r="A103" s="7">
        <v>96</v>
      </c>
      <c r="B103" s="14">
        <v>102</v>
      </c>
      <c r="C103" s="4" t="s">
        <v>575</v>
      </c>
      <c r="D103" s="4" t="s">
        <v>576</v>
      </c>
      <c r="E103" s="3">
        <v>38086</v>
      </c>
      <c r="F103" s="4" t="s">
        <v>271</v>
      </c>
      <c r="G103" s="5" t="s">
        <v>7</v>
      </c>
      <c r="H103" s="10">
        <f>IF(I103=1,LARGE(J103:SS103,1),IF(I103=2,LARGE(J103:SS103,1)+LARGE(J103:SS103,2),IF(I103=3,LARGE(J103:SS103,1)+LARGE(J103:SS103,2)+LARGE(J103:SS103,3),IF(I103=4,LARGE(J103:SS103,1)+LARGE(J103:SS103,2)+LARGE(J103:SS103,3)+LARGE(J103:SS103,4),IF(I103&gt;4,LARGE(J103:SS103,1)+LARGE(J103:SS103,2)+LARGE(J103:SS103,3)+LARGE(J103:SS103,4)+LARGE(J103:SS103,5))))))</f>
        <v>2505</v>
      </c>
      <c r="I103" s="5">
        <f>COUNT(J103:MG103)</f>
        <v>1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 t="s">
        <v>118</v>
      </c>
      <c r="CA103" s="7">
        <v>2505</v>
      </c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</row>
    <row r="104" spans="1:155" x14ac:dyDescent="0.2">
      <c r="A104" s="7">
        <v>97</v>
      </c>
      <c r="B104" s="14">
        <v>103</v>
      </c>
      <c r="C104" s="4" t="s">
        <v>910</v>
      </c>
      <c r="D104" s="4" t="s">
        <v>911</v>
      </c>
      <c r="E104" s="3">
        <v>38022</v>
      </c>
      <c r="F104" s="4" t="s">
        <v>912</v>
      </c>
      <c r="G104" s="5" t="s">
        <v>15</v>
      </c>
      <c r="H104" s="10">
        <f>IF(I104=1,LARGE(J104:SS104,1),IF(I104=2,LARGE(J104:SS104,1)+LARGE(J104:SS104,2),IF(I104=3,LARGE(J104:SS104,1)+LARGE(J104:SS104,2)+LARGE(J104:SS104,3),IF(I104=4,LARGE(J104:SS104,1)+LARGE(J104:SS104,2)+LARGE(J104:SS104,3)+LARGE(J104:SS104,4),IF(I104&gt;4,LARGE(J104:SS104,1)+LARGE(J104:SS104,2)+LARGE(J104:SS104,3)+LARGE(J104:SS104,4)+LARGE(J104:SS104,5))))))</f>
        <v>2505</v>
      </c>
      <c r="I104" s="5">
        <f>COUNT(J104:MG104)</f>
        <v>1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 t="s">
        <v>118</v>
      </c>
      <c r="CA104" s="5">
        <v>2505</v>
      </c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</row>
    <row r="105" spans="1:155" x14ac:dyDescent="0.2">
      <c r="A105" s="7">
        <v>98</v>
      </c>
      <c r="B105" s="14">
        <v>104</v>
      </c>
      <c r="C105" s="4" t="s">
        <v>564</v>
      </c>
      <c r="D105" s="4" t="s">
        <v>398</v>
      </c>
      <c r="E105" s="3">
        <v>39016</v>
      </c>
      <c r="F105" s="4" t="s">
        <v>228</v>
      </c>
      <c r="G105" s="5" t="s">
        <v>29</v>
      </c>
      <c r="H105" s="10">
        <f>IF(I105=1,LARGE(J105:SS105,1),IF(I105=2,LARGE(J105:SS105,1)+LARGE(J105:SS105,2),IF(I105=3,LARGE(J105:SS105,1)+LARGE(J105:SS105,2)+LARGE(J105:SS105,3),IF(I105=4,LARGE(J105:SS105,1)+LARGE(J105:SS105,2)+LARGE(J105:SS105,3)+LARGE(J105:SS105,4),IF(I105&gt;4,LARGE(J105:SS105,1)+LARGE(J105:SS105,2)+LARGE(J105:SS105,3)+LARGE(J105:SS105,4)+LARGE(J105:SS105,5))))))</f>
        <v>2497</v>
      </c>
      <c r="I105" s="5">
        <f>COUNT(J105:MG105)</f>
        <v>2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 t="s">
        <v>120</v>
      </c>
      <c r="CU105" s="5">
        <v>974</v>
      </c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 t="s">
        <v>118</v>
      </c>
      <c r="DS105" s="5">
        <v>1523</v>
      </c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</row>
    <row r="106" spans="1:155" x14ac:dyDescent="0.2">
      <c r="A106" s="7">
        <v>99</v>
      </c>
      <c r="B106" s="14">
        <v>105</v>
      </c>
      <c r="C106" s="18" t="s">
        <v>8</v>
      </c>
      <c r="D106" s="18" t="s">
        <v>352</v>
      </c>
      <c r="E106" s="19">
        <v>38906</v>
      </c>
      <c r="F106" s="4" t="s">
        <v>6</v>
      </c>
      <c r="G106" s="5" t="s">
        <v>7</v>
      </c>
      <c r="H106" s="10">
        <f>IF(I106=1,LARGE(J106:SS106,1),IF(I106=2,LARGE(J106:SS106,1)+LARGE(J106:SS106,2),IF(I106=3,LARGE(J106:SS106,1)+LARGE(J106:SS106,2)+LARGE(J106:SS106,3),IF(I106=4,LARGE(J106:SS106,1)+LARGE(J106:SS106,2)+LARGE(J106:SS106,3)+LARGE(J106:SS106,4),IF(I106&gt;4,LARGE(J106:SS106,1)+LARGE(J106:SS106,2)+LARGE(J106:SS106,3)+LARGE(J106:SS106,4)+LARGE(J106:SS106,5))))))</f>
        <v>2389</v>
      </c>
      <c r="I106" s="5">
        <f>COUNT(J106:MG106)</f>
        <v>1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 t="s">
        <v>185</v>
      </c>
      <c r="Y106" s="5">
        <v>2389</v>
      </c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</row>
    <row r="107" spans="1:155" x14ac:dyDescent="0.2">
      <c r="A107" s="7">
        <v>100</v>
      </c>
      <c r="B107" s="14">
        <v>106</v>
      </c>
      <c r="C107" s="4" t="s">
        <v>578</v>
      </c>
      <c r="D107" s="4" t="s">
        <v>901</v>
      </c>
      <c r="E107" s="3">
        <v>39454</v>
      </c>
      <c r="F107" s="4" t="s">
        <v>22</v>
      </c>
      <c r="G107" s="5" t="s">
        <v>23</v>
      </c>
      <c r="H107" s="10">
        <f>IF(I107=1,LARGE(J107:SS107,1),IF(I107=2,LARGE(J107:SS107,1)+LARGE(J107:SS107,2),IF(I107=3,LARGE(J107:SS107,1)+LARGE(J107:SS107,2)+LARGE(J107:SS107,3),IF(I107=4,LARGE(J107:SS107,1)+LARGE(J107:SS107,2)+LARGE(J107:SS107,3)+LARGE(J107:SS107,4),IF(I107&gt;4,LARGE(J107:SS107,1)+LARGE(J107:SS107,2)+LARGE(J107:SS107,3)+LARGE(J107:SS107,4)+LARGE(J107:SS107,5))))))</f>
        <v>2357</v>
      </c>
      <c r="I107" s="5">
        <f>COUNT(J107:MG107)</f>
        <v>2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 t="s">
        <v>235</v>
      </c>
      <c r="AI107" s="5">
        <v>327</v>
      </c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 t="s">
        <v>181</v>
      </c>
      <c r="DM107" s="5">
        <v>2030</v>
      </c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</row>
    <row r="108" spans="1:155" x14ac:dyDescent="0.2">
      <c r="A108" s="7">
        <v>101</v>
      </c>
      <c r="B108" s="14">
        <v>108</v>
      </c>
      <c r="C108" s="4" t="s">
        <v>1187</v>
      </c>
      <c r="D108" s="4" t="s">
        <v>358</v>
      </c>
      <c r="E108" s="3">
        <v>38233</v>
      </c>
      <c r="F108" s="4" t="s">
        <v>1170</v>
      </c>
      <c r="G108" s="5" t="s">
        <v>7</v>
      </c>
      <c r="H108" s="10">
        <f>IF(I108=1,LARGE(J108:SS108,1),IF(I108=2,LARGE(J108:SS108,1)+LARGE(J108:SS108,2),IF(I108=3,LARGE(J108:SS108,1)+LARGE(J108:SS108,2)+LARGE(J108:SS108,3),IF(I108=4,LARGE(J108:SS108,1)+LARGE(J108:SS108,2)+LARGE(J108:SS108,3)+LARGE(J108:SS108,4),IF(I108&gt;4,LARGE(J108:SS108,1)+LARGE(J108:SS108,2)+LARGE(J108:SS108,3)+LARGE(J108:SS108,4)+LARGE(J108:SS108,5))))))</f>
        <v>2297</v>
      </c>
      <c r="I108" s="5">
        <f>COUNT(J108:MG108)</f>
        <v>2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 t="s">
        <v>121</v>
      </c>
      <c r="BG108" s="5">
        <v>905</v>
      </c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 t="s">
        <v>124</v>
      </c>
      <c r="CA108" s="5">
        <v>1392</v>
      </c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</row>
    <row r="109" spans="1:155" x14ac:dyDescent="0.2">
      <c r="A109" s="7">
        <v>102</v>
      </c>
      <c r="B109" s="14">
        <v>109</v>
      </c>
      <c r="C109" s="4" t="s">
        <v>1188</v>
      </c>
      <c r="D109" s="4" t="s">
        <v>332</v>
      </c>
      <c r="E109" s="3">
        <v>38105</v>
      </c>
      <c r="F109" s="4" t="s">
        <v>1170</v>
      </c>
      <c r="G109" s="5" t="s">
        <v>7</v>
      </c>
      <c r="H109" s="10">
        <f>IF(I109=1,LARGE(J109:SS109,1),IF(I109=2,LARGE(J109:SS109,1)+LARGE(J109:SS109,2),IF(I109=3,LARGE(J109:SS109,1)+LARGE(J109:SS109,2)+LARGE(J109:SS109,3),IF(I109=4,LARGE(J109:SS109,1)+LARGE(J109:SS109,2)+LARGE(J109:SS109,3)+LARGE(J109:SS109,4),IF(I109&gt;4,LARGE(J109:SS109,1)+LARGE(J109:SS109,2)+LARGE(J109:SS109,3)+LARGE(J109:SS109,4)+LARGE(J109:SS109,5))))))</f>
        <v>2297</v>
      </c>
      <c r="I109" s="5">
        <f>COUNT(J109:MG109)</f>
        <v>2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 t="s">
        <v>121</v>
      </c>
      <c r="BG109" s="5">
        <v>905</v>
      </c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 t="s">
        <v>124</v>
      </c>
      <c r="CA109" s="5">
        <v>1392</v>
      </c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</row>
    <row r="110" spans="1:155" x14ac:dyDescent="0.2">
      <c r="A110" s="7">
        <v>103</v>
      </c>
      <c r="B110" s="14">
        <v>90</v>
      </c>
      <c r="C110" s="4" t="s">
        <v>929</v>
      </c>
      <c r="D110" s="4" t="s">
        <v>344</v>
      </c>
      <c r="E110" s="3">
        <v>38786</v>
      </c>
      <c r="F110" s="4" t="s">
        <v>35</v>
      </c>
      <c r="G110" s="5" t="s">
        <v>7</v>
      </c>
      <c r="H110" s="10">
        <f>IF(I110=1,LARGE(J110:SS110,1),IF(I110=2,LARGE(J110:SS110,1)+LARGE(J110:SS110,2),IF(I110=3,LARGE(J110:SS110,1)+LARGE(J110:SS110,2)+LARGE(J110:SS110,3),IF(I110=4,LARGE(J110:SS110,1)+LARGE(J110:SS110,2)+LARGE(J110:SS110,3)+LARGE(J110:SS110,4),IF(I110&gt;4,LARGE(J110:SS110,1)+LARGE(J110:SS110,2)+LARGE(J110:SS110,3)+LARGE(J110:SS110,4)+LARGE(J110:SS110,5))))))</f>
        <v>2067</v>
      </c>
      <c r="I110" s="5">
        <f>COUNT(J110:MG110)</f>
        <v>2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 t="s">
        <v>184</v>
      </c>
      <c r="AS110" s="5">
        <v>1072</v>
      </c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 t="s">
        <v>185</v>
      </c>
      <c r="CA110" s="5">
        <v>995</v>
      </c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</row>
    <row r="111" spans="1:155" x14ac:dyDescent="0.2">
      <c r="A111" s="7">
        <v>104</v>
      </c>
      <c r="B111" s="14">
        <v>111</v>
      </c>
      <c r="C111" s="4" t="s">
        <v>826</v>
      </c>
      <c r="D111" s="4" t="s">
        <v>827</v>
      </c>
      <c r="E111" s="3">
        <v>39047</v>
      </c>
      <c r="F111" s="4" t="s">
        <v>41</v>
      </c>
      <c r="G111" s="5" t="s">
        <v>29</v>
      </c>
      <c r="H111" s="10">
        <f>IF(I111=1,LARGE(J111:SS111,1),IF(I111=2,LARGE(J111:SS111,1)+LARGE(J111:SS111,2),IF(I111=3,LARGE(J111:SS111,1)+LARGE(J111:SS111,2)+LARGE(J111:SS111,3),IF(I111=4,LARGE(J111:SS111,1)+LARGE(J111:SS111,2)+LARGE(J111:SS111,3)+LARGE(J111:SS111,4),IF(I111&gt;4,LARGE(J111:SS111,1)+LARGE(J111:SS111,2)+LARGE(J111:SS111,3)+LARGE(J111:SS111,4)+LARGE(J111:SS111,5))))))</f>
        <v>1990</v>
      </c>
      <c r="I111" s="5">
        <f>COUNT(J111:MG111)</f>
        <v>2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 t="s">
        <v>186</v>
      </c>
      <c r="U111" s="5">
        <v>459</v>
      </c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 t="s">
        <v>188</v>
      </c>
      <c r="BE111" s="5">
        <v>1531</v>
      </c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</row>
    <row r="112" spans="1:155" x14ac:dyDescent="0.2">
      <c r="A112" s="7">
        <v>105</v>
      </c>
      <c r="B112" s="14">
        <v>113</v>
      </c>
      <c r="C112" s="4" t="s">
        <v>580</v>
      </c>
      <c r="D112" s="4" t="s">
        <v>433</v>
      </c>
      <c r="E112" s="3">
        <v>37865</v>
      </c>
      <c r="F112" s="4" t="s">
        <v>49</v>
      </c>
      <c r="G112" s="5" t="s">
        <v>20</v>
      </c>
      <c r="H112" s="10">
        <f>IF(I112=1,LARGE(J112:SS112,1),IF(I112=2,LARGE(J112:SS112,1)+LARGE(J112:SS112,2),IF(I112=3,LARGE(J112:SS112,1)+LARGE(J112:SS112,2)+LARGE(J112:SS112,3),IF(I112=4,LARGE(J112:SS112,1)+LARGE(J112:SS112,2)+LARGE(J112:SS112,3)+LARGE(J112:SS112,4),IF(I112&gt;4,LARGE(J112:SS112,1)+LARGE(J112:SS112,2)+LARGE(J112:SS112,3)+LARGE(J112:SS112,4)+LARGE(J112:SS112,5))))))</f>
        <v>1949</v>
      </c>
      <c r="I112" s="5">
        <f>COUNT(J112:MG112)</f>
        <v>1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 t="s">
        <v>120</v>
      </c>
      <c r="AS112" s="5">
        <v>1949</v>
      </c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</row>
    <row r="113" spans="1:155" x14ac:dyDescent="0.2">
      <c r="A113" s="7">
        <v>106</v>
      </c>
      <c r="B113" s="14">
        <v>115</v>
      </c>
      <c r="C113" s="4" t="s">
        <v>810</v>
      </c>
      <c r="D113" s="4" t="s">
        <v>834</v>
      </c>
      <c r="E113" s="3">
        <v>38348</v>
      </c>
      <c r="F113" s="4" t="s">
        <v>322</v>
      </c>
      <c r="G113" s="5" t="s">
        <v>29</v>
      </c>
      <c r="H113" s="10">
        <f>IF(I113=1,LARGE(J113:SS113,1),IF(I113=2,LARGE(J113:SS113,1)+LARGE(J113:SS113,2),IF(I113=3,LARGE(J113:SS113,1)+LARGE(J113:SS113,2)+LARGE(J113:SS113,3),IF(I113=4,LARGE(J113:SS113,1)+LARGE(J113:SS113,2)+LARGE(J113:SS113,3)+LARGE(J113:SS113,4),IF(I113&gt;4,LARGE(J113:SS113,1)+LARGE(J113:SS113,2)+LARGE(J113:SS113,3)+LARGE(J113:SS113,4)+LARGE(J113:SS113,5))))))</f>
        <v>1809</v>
      </c>
      <c r="I113" s="5">
        <f>COUNT(J113:MG113)</f>
        <v>1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7"/>
      <c r="BE113" s="7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 t="s">
        <v>121</v>
      </c>
      <c r="CA113" s="5">
        <v>1809</v>
      </c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</row>
    <row r="114" spans="1:155" x14ac:dyDescent="0.2">
      <c r="A114" s="7">
        <v>107</v>
      </c>
      <c r="B114" s="14">
        <v>116</v>
      </c>
      <c r="C114" s="4" t="s">
        <v>630</v>
      </c>
      <c r="D114" s="4" t="s">
        <v>430</v>
      </c>
      <c r="E114" s="3">
        <v>40511</v>
      </c>
      <c r="F114" s="4" t="s">
        <v>32</v>
      </c>
      <c r="G114" s="5" t="s">
        <v>7</v>
      </c>
      <c r="H114" s="10">
        <f>IF(I114=1,LARGE(J114:SS114,1),IF(I114=2,LARGE(J114:SS114,1)+LARGE(J114:SS114,2),IF(I114=3,LARGE(J114:SS114,1)+LARGE(J114:SS114,2)+LARGE(J114:SS114,3),IF(I114=4,LARGE(J114:SS114,1)+LARGE(J114:SS114,2)+LARGE(J114:SS114,3)+LARGE(J114:SS114,4),IF(I114&gt;4,LARGE(J114:SS114,1)+LARGE(J114:SS114,2)+LARGE(J114:SS114,3)+LARGE(J114:SS114,4)+LARGE(J114:SS114,5))))))</f>
        <v>1799</v>
      </c>
      <c r="I114" s="5">
        <f>COUNT(J114:MG114)</f>
        <v>4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 t="s">
        <v>303</v>
      </c>
      <c r="AG114" s="5">
        <v>200</v>
      </c>
      <c r="AH114" s="5"/>
      <c r="AI114" s="5"/>
      <c r="AJ114" s="5"/>
      <c r="AK114" s="5"/>
      <c r="AL114" s="5"/>
      <c r="AM114" s="5"/>
      <c r="AN114" s="5"/>
      <c r="AO114" s="5"/>
      <c r="AP114" s="5" t="s">
        <v>307</v>
      </c>
      <c r="AQ114" s="5">
        <v>624</v>
      </c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 t="s">
        <v>236</v>
      </c>
      <c r="BG114" s="5">
        <v>255</v>
      </c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 t="s">
        <v>304</v>
      </c>
      <c r="BW114" s="5">
        <v>720</v>
      </c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</row>
    <row r="115" spans="1:155" x14ac:dyDescent="0.2">
      <c r="A115" s="7">
        <v>108</v>
      </c>
      <c r="B115" s="14">
        <v>118</v>
      </c>
      <c r="C115" s="4" t="s">
        <v>302</v>
      </c>
      <c r="D115" s="4" t="s">
        <v>754</v>
      </c>
      <c r="E115" s="3">
        <v>38483</v>
      </c>
      <c r="F115" s="4" t="s">
        <v>417</v>
      </c>
      <c r="G115" s="5" t="s">
        <v>20</v>
      </c>
      <c r="H115" s="10">
        <f>IF(I115=1,LARGE(J115:SS115,1),IF(I115=2,LARGE(J115:SS115,1)+LARGE(J115:SS115,2),IF(I115=3,LARGE(J115:SS115,1)+LARGE(J115:SS115,2)+LARGE(J115:SS115,3),IF(I115=4,LARGE(J115:SS115,1)+LARGE(J115:SS115,2)+LARGE(J115:SS115,3)+LARGE(J115:SS115,4),IF(I115&gt;4,LARGE(J115:SS115,1)+LARGE(J115:SS115,2)+LARGE(J115:SS115,3)+LARGE(J115:SS115,4)+LARGE(J115:SS115,5))))))</f>
        <v>1670</v>
      </c>
      <c r="I115" s="5">
        <f>COUNT(J115:MG115)</f>
        <v>2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7"/>
      <c r="AE115" s="7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 t="s">
        <v>122</v>
      </c>
      <c r="BG115" s="5">
        <v>835</v>
      </c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 t="s">
        <v>122</v>
      </c>
      <c r="DC115" s="5">
        <v>835</v>
      </c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</row>
    <row r="116" spans="1:155" x14ac:dyDescent="0.2">
      <c r="A116" s="7">
        <v>109</v>
      </c>
      <c r="B116" s="14">
        <v>119</v>
      </c>
      <c r="C116" s="4" t="s">
        <v>574</v>
      </c>
      <c r="D116" s="4" t="s">
        <v>328</v>
      </c>
      <c r="E116" s="3">
        <v>38966</v>
      </c>
      <c r="F116" s="4" t="s">
        <v>549</v>
      </c>
      <c r="G116" s="5" t="s">
        <v>7</v>
      </c>
      <c r="H116" s="10">
        <f>IF(I116=1,LARGE(J116:SS116,1),IF(I116=2,LARGE(J116:SS116,1)+LARGE(J116:SS116,2),IF(I116=3,LARGE(J116:SS116,1)+LARGE(J116:SS116,2)+LARGE(J116:SS116,3),IF(I116=4,LARGE(J116:SS116,1)+LARGE(J116:SS116,2)+LARGE(J116:SS116,3)+LARGE(J116:SS116,4),IF(I116&gt;4,LARGE(J116:SS116,1)+LARGE(J116:SS116,2)+LARGE(J116:SS116,3)+LARGE(J116:SS116,4)+LARGE(J116:SS116,5))))))</f>
        <v>1608</v>
      </c>
      <c r="I116" s="5">
        <f>COUNT(J116:MG116)</f>
        <v>2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5"/>
      <c r="AQ116" s="5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 t="s">
        <v>184</v>
      </c>
      <c r="BG116" s="7">
        <v>536</v>
      </c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 t="s">
        <v>184</v>
      </c>
      <c r="CA116" s="7">
        <v>1072</v>
      </c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</row>
    <row r="117" spans="1:155" x14ac:dyDescent="0.2">
      <c r="A117" s="7">
        <v>110</v>
      </c>
      <c r="B117" s="14">
        <v>112</v>
      </c>
      <c r="C117" s="4" t="s">
        <v>565</v>
      </c>
      <c r="D117" s="4" t="s">
        <v>566</v>
      </c>
      <c r="E117" s="3">
        <v>39163</v>
      </c>
      <c r="F117" s="4" t="s">
        <v>549</v>
      </c>
      <c r="G117" s="5" t="s">
        <v>7</v>
      </c>
      <c r="H117" s="10">
        <f>IF(I117=1,LARGE(J117:SS117,1),IF(I117=2,LARGE(J117:SS117,1)+LARGE(J117:SS117,2),IF(I117=3,LARGE(J117:SS117,1)+LARGE(J117:SS117,2)+LARGE(J117:SS117,3),IF(I117=4,LARGE(J117:SS117,1)+LARGE(J117:SS117,2)+LARGE(J117:SS117,3)+LARGE(J117:SS117,4),IF(I117&gt;4,LARGE(J117:SS117,1)+LARGE(J117:SS117,2)+LARGE(J117:SS117,3)+LARGE(J117:SS117,4)+LARGE(J117:SS117,5))))))</f>
        <v>1570</v>
      </c>
      <c r="I117" s="5">
        <f>COUNT(J117:MG117)</f>
        <v>2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 t="s">
        <v>185</v>
      </c>
      <c r="BG117" s="5">
        <v>498</v>
      </c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 t="s">
        <v>184</v>
      </c>
      <c r="CA117" s="5">
        <v>1072</v>
      </c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</row>
    <row r="118" spans="1:155" x14ac:dyDescent="0.2">
      <c r="A118" s="7">
        <v>111</v>
      </c>
      <c r="B118" s="14">
        <v>121</v>
      </c>
      <c r="C118" s="4" t="s">
        <v>1070</v>
      </c>
      <c r="D118" s="4" t="s">
        <v>1071</v>
      </c>
      <c r="E118" s="3">
        <v>40082</v>
      </c>
      <c r="F118" s="4" t="s">
        <v>1072</v>
      </c>
      <c r="G118" s="5" t="s">
        <v>7</v>
      </c>
      <c r="H118" s="10">
        <f>IF(I118=1,LARGE(J118:SS118,1),IF(I118=2,LARGE(J118:SS118,1)+LARGE(J118:SS118,2),IF(I118=3,LARGE(J118:SS118,1)+LARGE(J118:SS118,2)+LARGE(J118:SS118,3),IF(I118=4,LARGE(J118:SS118,1)+LARGE(J118:SS118,2)+LARGE(J118:SS118,3)+LARGE(J118:SS118,4),IF(I118&gt;4,LARGE(J118:SS118,1)+LARGE(J118:SS118,2)+LARGE(J118:SS118,3)+LARGE(J118:SS118,4)+LARGE(J118:SS118,5))))))</f>
        <v>1558</v>
      </c>
      <c r="I118" s="5">
        <f>COUNT(J118:MG118)</f>
        <v>2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 t="s">
        <v>304</v>
      </c>
      <c r="AG118" s="5">
        <v>180</v>
      </c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 t="s">
        <v>182</v>
      </c>
      <c r="CA118" s="5">
        <v>1378</v>
      </c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</row>
    <row r="119" spans="1:155" x14ac:dyDescent="0.2">
      <c r="A119" s="7">
        <v>112</v>
      </c>
      <c r="B119" s="14">
        <v>125</v>
      </c>
      <c r="C119" s="4" t="s">
        <v>1056</v>
      </c>
      <c r="D119" s="4" t="s">
        <v>433</v>
      </c>
      <c r="E119" s="3">
        <v>37806</v>
      </c>
      <c r="F119" s="4" t="s">
        <v>263</v>
      </c>
      <c r="G119" s="5" t="s">
        <v>15</v>
      </c>
      <c r="H119" s="10">
        <f>IF(I119=1,LARGE(J119:SS119,1),IF(I119=2,LARGE(J119:SS119,1)+LARGE(J119:SS119,2),IF(I119=3,LARGE(J119:SS119,1)+LARGE(J119:SS119,2)+LARGE(J119:SS119,3),IF(I119=4,LARGE(J119:SS119,1)+LARGE(J119:SS119,2)+LARGE(J119:SS119,3)+LARGE(J119:SS119,4),IF(I119&gt;4,LARGE(J119:SS119,1)+LARGE(J119:SS119,2)+LARGE(J119:SS119,3)+LARGE(J119:SS119,4)+LARGE(J119:SS119,5))))))</f>
        <v>1499</v>
      </c>
      <c r="I119" s="5">
        <f>COUNT(J119:MG119)</f>
        <v>1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 t="s">
        <v>59</v>
      </c>
      <c r="AI119" s="5">
        <v>1499</v>
      </c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</row>
    <row r="120" spans="1:155" x14ac:dyDescent="0.2">
      <c r="A120" s="7">
        <v>113</v>
      </c>
      <c r="B120" s="14">
        <v>126</v>
      </c>
      <c r="C120" s="4" t="s">
        <v>888</v>
      </c>
      <c r="D120" s="4" t="s">
        <v>488</v>
      </c>
      <c r="E120" s="3">
        <v>39809</v>
      </c>
      <c r="F120" s="4" t="s">
        <v>130</v>
      </c>
      <c r="G120" s="5" t="s">
        <v>7</v>
      </c>
      <c r="H120" s="10">
        <f>IF(I120=1,LARGE(J120:SS120,1),IF(I120=2,LARGE(J120:SS120,1)+LARGE(J120:SS120,2),IF(I120=3,LARGE(J120:SS120,1)+LARGE(J120:SS120,2)+LARGE(J120:SS120,3),IF(I120=4,LARGE(J120:SS120,1)+LARGE(J120:SS120,2)+LARGE(J120:SS120,3)+LARGE(J120:SS120,4),IF(I120&gt;4,LARGE(J120:SS120,1)+LARGE(J120:SS120,2)+LARGE(J120:SS120,3)+LARGE(J120:SS120,4)+LARGE(J120:SS120,5))))))</f>
        <v>1440</v>
      </c>
      <c r="I120" s="5">
        <f>COUNT(J120:MG120)</f>
        <v>2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 t="s">
        <v>236</v>
      </c>
      <c r="AS120" s="5">
        <v>509</v>
      </c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 t="s">
        <v>181</v>
      </c>
      <c r="DS120" s="5">
        <v>931</v>
      </c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</row>
    <row r="121" spans="1:155" x14ac:dyDescent="0.2">
      <c r="A121" s="7">
        <v>114</v>
      </c>
      <c r="B121" s="14">
        <v>101</v>
      </c>
      <c r="C121" s="4" t="s">
        <v>887</v>
      </c>
      <c r="D121" s="4" t="s">
        <v>506</v>
      </c>
      <c r="E121" s="3">
        <v>38482</v>
      </c>
      <c r="F121" s="4" t="s">
        <v>373</v>
      </c>
      <c r="G121" s="5" t="s">
        <v>23</v>
      </c>
      <c r="H121" s="10">
        <f>IF(I121=1,LARGE(J121:SS121,1),IF(I121=2,LARGE(J121:SS121,1)+LARGE(J121:SS121,2),IF(I121=3,LARGE(J121:SS121,1)+LARGE(J121:SS121,2)+LARGE(J121:SS121,3),IF(I121=4,LARGE(J121:SS121,1)+LARGE(J121:SS121,2)+LARGE(J121:SS121,3)+LARGE(J121:SS121,4),IF(I121&gt;4,LARGE(J121:SS121,1)+LARGE(J121:SS121,2)+LARGE(J121:SS121,3)+LARGE(J121:SS121,4)+LARGE(J121:SS121,5))))))</f>
        <v>1392</v>
      </c>
      <c r="I121" s="5">
        <f>COUNT(J121:MG121)</f>
        <v>1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 t="s">
        <v>1009</v>
      </c>
      <c r="U121" s="5">
        <v>1392</v>
      </c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</row>
    <row r="122" spans="1:155" x14ac:dyDescent="0.2">
      <c r="A122" s="7">
        <v>115</v>
      </c>
      <c r="B122" s="14">
        <v>127</v>
      </c>
      <c r="C122" s="4" t="s">
        <v>495</v>
      </c>
      <c r="D122" s="4" t="s">
        <v>358</v>
      </c>
      <c r="E122" s="3">
        <v>38062</v>
      </c>
      <c r="F122" s="4" t="s">
        <v>152</v>
      </c>
      <c r="G122" s="5" t="s">
        <v>20</v>
      </c>
      <c r="H122" s="10">
        <f>IF(I122=1,LARGE(J122:SS122,1),IF(I122=2,LARGE(J122:SS122,1)+LARGE(J122:SS122,2),IF(I122=3,LARGE(J122:SS122,1)+LARGE(J122:SS122,2)+LARGE(J122:SS122,3),IF(I122=4,LARGE(J122:SS122,1)+LARGE(J122:SS122,2)+LARGE(J122:SS122,3)+LARGE(J122:SS122,4),IF(I122&gt;4,LARGE(J122:SS122,1)+LARGE(J122:SS122,2)+LARGE(J122:SS122,3)+LARGE(J122:SS122,4)+LARGE(J122:SS122,5))))))</f>
        <v>1392</v>
      </c>
      <c r="I122" s="5">
        <f>COUNT(J122:MG122)</f>
        <v>1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 t="s">
        <v>117</v>
      </c>
      <c r="BG122" s="5">
        <v>1392</v>
      </c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</row>
    <row r="123" spans="1:155" x14ac:dyDescent="0.2">
      <c r="A123" s="7">
        <v>116</v>
      </c>
      <c r="B123" s="14">
        <v>128</v>
      </c>
      <c r="C123" s="4" t="s">
        <v>1057</v>
      </c>
      <c r="D123" s="4" t="s">
        <v>1058</v>
      </c>
      <c r="E123" s="3">
        <v>38500</v>
      </c>
      <c r="F123" s="4" t="s">
        <v>1053</v>
      </c>
      <c r="G123" s="5" t="s">
        <v>45</v>
      </c>
      <c r="H123" s="10">
        <f>IF(I123=1,LARGE(J123:SS123,1),IF(I123=2,LARGE(J123:SS123,1)+LARGE(J123:SS123,2),IF(I123=3,LARGE(J123:SS123,1)+LARGE(J123:SS123,2)+LARGE(J123:SS123,3),IF(I123=4,LARGE(J123:SS123,1)+LARGE(J123:SS123,2)+LARGE(J123:SS123,3)+LARGE(J123:SS123,4),IF(I123&gt;4,LARGE(J123:SS123,1)+LARGE(J123:SS123,2)+LARGE(J123:SS123,3)+LARGE(J123:SS123,4)+LARGE(J123:SS123,5))))))</f>
        <v>1392</v>
      </c>
      <c r="I123" s="5">
        <f>COUNT(J123:MG123)</f>
        <v>1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 t="s">
        <v>60</v>
      </c>
      <c r="AI123" s="5">
        <v>1392</v>
      </c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</row>
    <row r="124" spans="1:155" x14ac:dyDescent="0.2">
      <c r="A124" s="7">
        <v>117</v>
      </c>
      <c r="B124" s="14">
        <v>129</v>
      </c>
      <c r="C124" s="4" t="s">
        <v>1059</v>
      </c>
      <c r="D124" s="4" t="s">
        <v>324</v>
      </c>
      <c r="E124" s="3">
        <v>38628</v>
      </c>
      <c r="F124" s="4" t="s">
        <v>1053</v>
      </c>
      <c r="G124" s="5" t="s">
        <v>45</v>
      </c>
      <c r="H124" s="10">
        <f>IF(I124=1,LARGE(J124:SS124,1),IF(I124=2,LARGE(J124:SS124,1)+LARGE(J124:SS124,2),IF(I124=3,LARGE(J124:SS124,1)+LARGE(J124:SS124,2)+LARGE(J124:SS124,3),IF(I124=4,LARGE(J124:SS124,1)+LARGE(J124:SS124,2)+LARGE(J124:SS124,3)+LARGE(J124:SS124,4),IF(I124&gt;4,LARGE(J124:SS124,1)+LARGE(J124:SS124,2)+LARGE(J124:SS124,3)+LARGE(J124:SS124,4)+LARGE(J124:SS124,5))))))</f>
        <v>1392</v>
      </c>
      <c r="I124" s="5">
        <f>COUNT(J124:MG124)</f>
        <v>1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 t="s">
        <v>60</v>
      </c>
      <c r="AI124" s="5">
        <v>1392</v>
      </c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</row>
    <row r="125" spans="1:155" x14ac:dyDescent="0.2">
      <c r="A125" s="7">
        <v>118</v>
      </c>
      <c r="B125" s="14">
        <v>130</v>
      </c>
      <c r="C125" s="4" t="s">
        <v>496</v>
      </c>
      <c r="D125" s="4" t="s">
        <v>430</v>
      </c>
      <c r="E125" s="3">
        <v>38275</v>
      </c>
      <c r="F125" s="4" t="s">
        <v>152</v>
      </c>
      <c r="G125" s="5" t="s">
        <v>20</v>
      </c>
      <c r="H125" s="10">
        <f>IF(I125=1,LARGE(J125:SS125,1),IF(I125=2,LARGE(J125:SS125,1)+LARGE(J125:SS125,2),IF(I125=3,LARGE(J125:SS125,1)+LARGE(J125:SS125,2)+LARGE(J125:SS125,3),IF(I125=4,LARGE(J125:SS125,1)+LARGE(J125:SS125,2)+LARGE(J125:SS125,3)+LARGE(J125:SS125,4),IF(I125&gt;4,LARGE(J125:SS125,1)+LARGE(J125:SS125,2)+LARGE(J125:SS125,3)+LARGE(J125:SS125,4)+LARGE(J125:SS125,5))))))</f>
        <v>1392</v>
      </c>
      <c r="I125" s="5">
        <f>COUNT(J125:MG125)</f>
        <v>1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 t="s">
        <v>117</v>
      </c>
      <c r="BG125" s="5">
        <v>1392</v>
      </c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</row>
    <row r="126" spans="1:155" x14ac:dyDescent="0.2">
      <c r="A126" s="7">
        <v>119</v>
      </c>
      <c r="B126" s="14">
        <v>131</v>
      </c>
      <c r="C126" s="4" t="s">
        <v>1399</v>
      </c>
      <c r="D126" s="4" t="s">
        <v>344</v>
      </c>
      <c r="E126" s="3">
        <v>38741</v>
      </c>
      <c r="F126" s="4" t="s">
        <v>228</v>
      </c>
      <c r="G126" s="5" t="s">
        <v>29</v>
      </c>
      <c r="H126" s="10">
        <f>IF(I126=1,LARGE(J126:SS126,1),IF(I126=2,LARGE(J126:SS126,1)+LARGE(J126:SS126,2),IF(I126=3,LARGE(J126:SS126,1)+LARGE(J126:SS126,2)+LARGE(J126:SS126,3),IF(I126=4,LARGE(J126:SS126,1)+LARGE(J126:SS126,2)+LARGE(J126:SS126,3)+LARGE(J126:SS126,4),IF(I126&gt;4,LARGE(J126:SS126,1)+LARGE(J126:SS126,2)+LARGE(J126:SS126,3)+LARGE(J126:SS126,4)+LARGE(J126:SS126,5))))))</f>
        <v>1354</v>
      </c>
      <c r="I126" s="5">
        <f>COUNT(J126:MG126)</f>
        <v>1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 t="s">
        <v>119</v>
      </c>
      <c r="DS126" s="5">
        <v>1354</v>
      </c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</row>
    <row r="127" spans="1:155" x14ac:dyDescent="0.2">
      <c r="A127" s="7">
        <v>120</v>
      </c>
      <c r="B127" s="14">
        <v>132</v>
      </c>
      <c r="C127" s="18" t="s">
        <v>501</v>
      </c>
      <c r="D127" s="18" t="s">
        <v>502</v>
      </c>
      <c r="E127" s="19">
        <v>39358</v>
      </c>
      <c r="F127" s="4" t="s">
        <v>292</v>
      </c>
      <c r="G127" s="5" t="s">
        <v>7</v>
      </c>
      <c r="H127" s="10">
        <f>IF(I127=1,LARGE(J127:SS127,1),IF(I127=2,LARGE(J127:SS127,1)+LARGE(J127:SS127,2),IF(I127=3,LARGE(J127:SS127,1)+LARGE(J127:SS127,2)+LARGE(J127:SS127,3),IF(I127=4,LARGE(J127:SS127,1)+LARGE(J127:SS127,2)+LARGE(J127:SS127,3)+LARGE(J127:SS127,4),IF(I127&gt;4,LARGE(J127:SS127,1)+LARGE(J127:SS127,2)+LARGE(J127:SS127,3)+LARGE(J127:SS127,4)+LARGE(J127:SS127,5))))))</f>
        <v>1344</v>
      </c>
      <c r="I127" s="5">
        <f>COUNT(J127:MG127)</f>
        <v>2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 t="s">
        <v>235</v>
      </c>
      <c r="AS127" s="5">
        <v>655</v>
      </c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 t="s">
        <v>182</v>
      </c>
      <c r="BG127" s="5">
        <v>689</v>
      </c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</row>
    <row r="128" spans="1:155" x14ac:dyDescent="0.2">
      <c r="A128" s="7">
        <v>121</v>
      </c>
      <c r="B128" s="14">
        <v>133</v>
      </c>
      <c r="C128" s="4" t="s">
        <v>571</v>
      </c>
      <c r="D128" s="4" t="s">
        <v>492</v>
      </c>
      <c r="E128" s="3">
        <v>39092</v>
      </c>
      <c r="F128" s="4" t="s">
        <v>292</v>
      </c>
      <c r="G128" s="5" t="s">
        <v>7</v>
      </c>
      <c r="H128" s="10">
        <f>IF(I128=1,LARGE(J128:SS128,1),IF(I128=2,LARGE(J128:SS128,1)+LARGE(J128:SS128,2),IF(I128=3,LARGE(J128:SS128,1)+LARGE(J128:SS128,2)+LARGE(J128:SS128,3),IF(I128=4,LARGE(J128:SS128,1)+LARGE(J128:SS128,2)+LARGE(J128:SS128,3)+LARGE(J128:SS128,4),IF(I128&gt;4,LARGE(J128:SS128,1)+LARGE(J128:SS128,2)+LARGE(J128:SS128,3)+LARGE(J128:SS128,4)+LARGE(J128:SS128,5))))))</f>
        <v>1344</v>
      </c>
      <c r="I128" s="5">
        <f>COUNT(J128:MG128)</f>
        <v>2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 t="s">
        <v>235</v>
      </c>
      <c r="AS128" s="5">
        <v>655</v>
      </c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 t="s">
        <v>182</v>
      </c>
      <c r="BG128" s="5">
        <v>689</v>
      </c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</row>
    <row r="129" spans="1:155" x14ac:dyDescent="0.2">
      <c r="A129" s="7">
        <v>122</v>
      </c>
      <c r="B129" s="14">
        <v>138</v>
      </c>
      <c r="C129" s="4" t="s">
        <v>620</v>
      </c>
      <c r="D129" s="4" t="s">
        <v>1186</v>
      </c>
      <c r="E129" s="3">
        <v>38321</v>
      </c>
      <c r="F129" s="4" t="s">
        <v>1170</v>
      </c>
      <c r="G129" s="5" t="s">
        <v>7</v>
      </c>
      <c r="H129" s="10">
        <f>IF(I129=1,LARGE(J129:SS129,1),IF(I129=2,LARGE(J129:SS129,1)+LARGE(J129:SS129,2),IF(I129=3,LARGE(J129:SS129,1)+LARGE(J129:SS129,2)+LARGE(J129:SS129,3),IF(I129=4,LARGE(J129:SS129,1)+LARGE(J129:SS129,2)+LARGE(J129:SS129,3)+LARGE(J129:SS129,4),IF(I129&gt;4,LARGE(J129:SS129,1)+LARGE(J129:SS129,2)+LARGE(J129:SS129,3)+LARGE(J129:SS129,4)+LARGE(J129:SS129,5))))))</f>
        <v>1253</v>
      </c>
      <c r="I129" s="5">
        <f>COUNT(J129:MG129)</f>
        <v>1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 t="s">
        <v>118</v>
      </c>
      <c r="BG129" s="5">
        <v>1253</v>
      </c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</row>
    <row r="130" spans="1:155" x14ac:dyDescent="0.2">
      <c r="A130" s="7">
        <v>123</v>
      </c>
      <c r="B130" s="14">
        <v>110</v>
      </c>
      <c r="C130" s="4" t="s">
        <v>419</v>
      </c>
      <c r="D130" s="4" t="s">
        <v>420</v>
      </c>
      <c r="E130" s="3">
        <v>38835</v>
      </c>
      <c r="F130" s="4" t="s">
        <v>421</v>
      </c>
      <c r="G130" s="5" t="s">
        <v>29</v>
      </c>
      <c r="H130" s="10">
        <f>IF(I130=1,LARGE(J130:SS130,1),IF(I130=2,LARGE(J130:SS130,1)+LARGE(J130:SS130,2),IF(I130=3,LARGE(J130:SS130,1)+LARGE(J130:SS130,2)+LARGE(J130:SS130,3),IF(I130=4,LARGE(J130:SS130,1)+LARGE(J130:SS130,2)+LARGE(J130:SS130,3)+LARGE(J130:SS130,4),IF(I130&gt;4,LARGE(J130:SS130,1)+LARGE(J130:SS130,2)+LARGE(J130:SS130,3)+LARGE(J130:SS130,4)+LARGE(J130:SS130,5))))))</f>
        <v>1225</v>
      </c>
      <c r="I130" s="5">
        <f>COUNT(J130:MG130)</f>
        <v>1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 t="s">
        <v>183</v>
      </c>
      <c r="CA130" s="5">
        <v>1225</v>
      </c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</row>
    <row r="131" spans="1:155" x14ac:dyDescent="0.2">
      <c r="A131" s="7">
        <v>124</v>
      </c>
      <c r="B131" s="14">
        <v>120</v>
      </c>
      <c r="C131" s="4" t="s">
        <v>818</v>
      </c>
      <c r="D131" s="4" t="s">
        <v>576</v>
      </c>
      <c r="E131" s="3">
        <v>39144</v>
      </c>
      <c r="F131" s="4" t="s">
        <v>97</v>
      </c>
      <c r="G131" s="5" t="s">
        <v>29</v>
      </c>
      <c r="H131" s="10">
        <f>IF(I131=1,LARGE(J131:SS131,1),IF(I131=2,LARGE(J131:SS131,1)+LARGE(J131:SS131,2),IF(I131=3,LARGE(J131:SS131,1)+LARGE(J131:SS131,2)+LARGE(J131:SS131,3),IF(I131=4,LARGE(J131:SS131,1)+LARGE(J131:SS131,2)+LARGE(J131:SS131,3)+LARGE(J131:SS131,4),IF(I131&gt;4,LARGE(J131:SS131,1)+LARGE(J131:SS131,2)+LARGE(J131:SS131,3)+LARGE(J131:SS131,4)+LARGE(J131:SS131,5))))))</f>
        <v>1225</v>
      </c>
      <c r="I131" s="5">
        <f>COUNT(J131:MG131)</f>
        <v>1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 t="s">
        <v>183</v>
      </c>
      <c r="CA131" s="5">
        <v>1225</v>
      </c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</row>
    <row r="132" spans="1:155" x14ac:dyDescent="0.2">
      <c r="A132" s="7">
        <v>125</v>
      </c>
      <c r="B132" s="14">
        <v>139</v>
      </c>
      <c r="C132" s="4" t="s">
        <v>1073</v>
      </c>
      <c r="D132" s="4" t="s">
        <v>1074</v>
      </c>
      <c r="E132" s="3">
        <v>39840</v>
      </c>
      <c r="F132" s="4" t="s">
        <v>32</v>
      </c>
      <c r="G132" s="5" t="s">
        <v>7</v>
      </c>
      <c r="H132" s="10">
        <f>IF(I132=1,LARGE(J132:SS132,1),IF(I132=2,LARGE(J132:SS132,1)+LARGE(J132:SS132,2),IF(I132=3,LARGE(J132:SS132,1)+LARGE(J132:SS132,2)+LARGE(J132:SS132,3),IF(I132=4,LARGE(J132:SS132,1)+LARGE(J132:SS132,2)+LARGE(J132:SS132,3)+LARGE(J132:SS132,4),IF(I132&gt;4,LARGE(J132:SS132,1)+LARGE(J132:SS132,2)+LARGE(J132:SS132,3)+LARGE(J132:SS132,4)+LARGE(J132:SS132,5))))))</f>
        <v>1151</v>
      </c>
      <c r="I132" s="5">
        <f>COUNT(J132:MG132)</f>
        <v>3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 t="s">
        <v>303</v>
      </c>
      <c r="AG132" s="5">
        <v>200</v>
      </c>
      <c r="AH132" s="5"/>
      <c r="AI132" s="5"/>
      <c r="AJ132" s="5"/>
      <c r="AK132" s="5"/>
      <c r="AL132" s="5"/>
      <c r="AM132" s="5"/>
      <c r="AN132" s="5"/>
      <c r="AO132" s="5"/>
      <c r="AP132" s="5" t="s">
        <v>307</v>
      </c>
      <c r="AQ132" s="5">
        <v>624</v>
      </c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 t="s">
        <v>235</v>
      </c>
      <c r="BG132" s="5">
        <v>327</v>
      </c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</row>
    <row r="133" spans="1:155" x14ac:dyDescent="0.2">
      <c r="A133" s="7">
        <v>126</v>
      </c>
      <c r="B133" s="14">
        <v>140</v>
      </c>
      <c r="C133" s="4" t="s">
        <v>612</v>
      </c>
      <c r="D133" s="4" t="s">
        <v>757</v>
      </c>
      <c r="E133" s="3">
        <v>40323</v>
      </c>
      <c r="F133" s="4" t="s">
        <v>92</v>
      </c>
      <c r="G133" s="5" t="s">
        <v>20</v>
      </c>
      <c r="H133" s="10">
        <f>IF(I133=1,LARGE(J133:SS133,1),IF(I133=2,LARGE(J133:SS133,1)+LARGE(J133:SS133,2),IF(I133=3,LARGE(J133:SS133,1)+LARGE(J133:SS133,2)+LARGE(J133:SS133,3),IF(I133=4,LARGE(J133:SS133,1)+LARGE(J133:SS133,2)+LARGE(J133:SS133,3)+LARGE(J133:SS133,4),IF(I133&gt;4,LARGE(J133:SS133,1)+LARGE(J133:SS133,2)+LARGE(J133:SS133,3)+LARGE(J133:SS133,4)+LARGE(J133:SS133,5))))))</f>
        <v>1139</v>
      </c>
      <c r="I133" s="5">
        <f>COUNT(J133:MG133)</f>
        <v>2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 t="s">
        <v>235</v>
      </c>
      <c r="DC133" s="5">
        <v>327</v>
      </c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 t="s">
        <v>234</v>
      </c>
      <c r="DO133" s="5">
        <v>812</v>
      </c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</row>
    <row r="134" spans="1:155" x14ac:dyDescent="0.2">
      <c r="A134" s="7">
        <v>127</v>
      </c>
      <c r="B134" s="14">
        <v>91</v>
      </c>
      <c r="C134" s="16" t="s">
        <v>347</v>
      </c>
      <c r="D134" s="4" t="s">
        <v>326</v>
      </c>
      <c r="E134" s="3">
        <v>37646</v>
      </c>
      <c r="F134" s="4" t="s">
        <v>38</v>
      </c>
      <c r="G134" s="17" t="s">
        <v>23</v>
      </c>
      <c r="H134" s="10">
        <f>IF(I134=1,LARGE(J134:SS134,1),IF(I134=2,LARGE(J134:SS134,1)+LARGE(J134:SS134,2),IF(I134=3,LARGE(J134:SS134,1)+LARGE(J134:SS134,2)+LARGE(J134:SS134,3),IF(I134=4,LARGE(J134:SS134,1)+LARGE(J134:SS134,2)+LARGE(J134:SS134,3)+LARGE(J134:SS134,4),IF(I134&gt;4,LARGE(J134:SS134,1)+LARGE(J134:SS134,2)+LARGE(J134:SS134,3)+LARGE(J134:SS134,4)+LARGE(J134:SS134,5))))))</f>
        <v>1114</v>
      </c>
      <c r="I134" s="5">
        <f>COUNT(J134:MG134)</f>
        <v>1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 t="s">
        <v>119</v>
      </c>
      <c r="U134" s="5">
        <v>1114</v>
      </c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</row>
    <row r="135" spans="1:155" x14ac:dyDescent="0.2">
      <c r="A135" s="7">
        <v>128</v>
      </c>
      <c r="B135" s="14">
        <v>141</v>
      </c>
      <c r="C135" s="4" t="s">
        <v>278</v>
      </c>
      <c r="D135" s="4" t="s">
        <v>1014</v>
      </c>
      <c r="E135" s="3">
        <v>37896</v>
      </c>
      <c r="F135" s="4" t="s">
        <v>1015</v>
      </c>
      <c r="G135" s="5" t="s">
        <v>15</v>
      </c>
      <c r="H135" s="10">
        <f>IF(I135=1,LARGE(J135:SS135,1),IF(I135=2,LARGE(J135:SS135,1)+LARGE(J135:SS135,2),IF(I135=3,LARGE(J135:SS135,1)+LARGE(J135:SS135,2)+LARGE(J135:SS135,3),IF(I135=4,LARGE(J135:SS135,1)+LARGE(J135:SS135,2)+LARGE(J135:SS135,3)+LARGE(J135:SS135,4),IF(I135&gt;4,LARGE(J135:SS135,1)+LARGE(J135:SS135,2)+LARGE(J135:SS135,3)+LARGE(J135:SS135,4)+LARGE(J135:SS135,5))))))</f>
        <v>1114</v>
      </c>
      <c r="I135" s="5">
        <f>COUNT(J135:MG135)</f>
        <v>1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 t="s">
        <v>119</v>
      </c>
      <c r="W135" s="5">
        <v>1114</v>
      </c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</row>
    <row r="136" spans="1:155" x14ac:dyDescent="0.2">
      <c r="A136" s="7">
        <v>129</v>
      </c>
      <c r="B136" s="14">
        <v>142</v>
      </c>
      <c r="C136" s="4" t="s">
        <v>1016</v>
      </c>
      <c r="D136" s="4" t="s">
        <v>1017</v>
      </c>
      <c r="E136" s="3">
        <v>37915</v>
      </c>
      <c r="F136" s="4" t="s">
        <v>1015</v>
      </c>
      <c r="G136" s="5" t="s">
        <v>15</v>
      </c>
      <c r="H136" s="10">
        <f>IF(I136=1,LARGE(J136:SS136,1),IF(I136=2,LARGE(J136:SS136,1)+LARGE(J136:SS136,2),IF(I136=3,LARGE(J136:SS136,1)+LARGE(J136:SS136,2)+LARGE(J136:SS136,3),IF(I136=4,LARGE(J136:SS136,1)+LARGE(J136:SS136,2)+LARGE(J136:SS136,3)+LARGE(J136:SS136,4),IF(I136&gt;4,LARGE(J136:SS136,1)+LARGE(J136:SS136,2)+LARGE(J136:SS136,3)+LARGE(J136:SS136,4)+LARGE(J136:SS136,5))))))</f>
        <v>1114</v>
      </c>
      <c r="I136" s="5">
        <f>COUNT(J136:MG136)</f>
        <v>1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 t="s">
        <v>119</v>
      </c>
      <c r="W136" s="5">
        <v>1114</v>
      </c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</row>
    <row r="137" spans="1:155" x14ac:dyDescent="0.2">
      <c r="A137" s="7">
        <v>130</v>
      </c>
      <c r="B137" s="14">
        <v>143</v>
      </c>
      <c r="C137" s="4" t="s">
        <v>1401</v>
      </c>
      <c r="D137" s="4" t="s">
        <v>1402</v>
      </c>
      <c r="E137" s="3">
        <v>38657</v>
      </c>
      <c r="F137" s="4" t="s">
        <v>1170</v>
      </c>
      <c r="G137" s="5" t="s">
        <v>7</v>
      </c>
      <c r="H137" s="10">
        <f>IF(I137=1,LARGE(J137:SS137,1),IF(I137=2,LARGE(J137:SS137,1)+LARGE(J137:SS137,2),IF(I137=3,LARGE(J137:SS137,1)+LARGE(J137:SS137,2)+LARGE(J137:SS137,3),IF(I137=4,LARGE(J137:SS137,1)+LARGE(J137:SS137,2)+LARGE(J137:SS137,3)+LARGE(J137:SS137,4),IF(I137&gt;4,LARGE(J137:SS137,1)+LARGE(J137:SS137,2)+LARGE(J137:SS137,3)+LARGE(J137:SS137,4)+LARGE(J137:SS137,5))))))</f>
        <v>1100</v>
      </c>
      <c r="I137" s="5">
        <f>COUNT(J137:MG137)</f>
        <v>1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 t="s">
        <v>121</v>
      </c>
      <c r="DS137" s="5">
        <v>1100</v>
      </c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</row>
    <row r="138" spans="1:155" x14ac:dyDescent="0.2">
      <c r="A138" s="7">
        <v>131</v>
      </c>
      <c r="B138" s="14">
        <v>122</v>
      </c>
      <c r="C138" s="4" t="s">
        <v>747</v>
      </c>
      <c r="D138" s="4" t="s">
        <v>748</v>
      </c>
      <c r="E138" s="3">
        <v>39389</v>
      </c>
      <c r="F138" s="4" t="s">
        <v>113</v>
      </c>
      <c r="G138" s="5" t="s">
        <v>20</v>
      </c>
      <c r="H138" s="10">
        <f>IF(I138=1,LARGE(J138:SS138,1),IF(I138=2,LARGE(J138:SS138,1)+LARGE(J138:SS138,2),IF(I138=3,LARGE(J138:SS138,1)+LARGE(J138:SS138,2)+LARGE(J138:SS138,3),IF(I138=4,LARGE(J138:SS138,1)+LARGE(J138:SS138,2)+LARGE(J138:SS138,3)+LARGE(J138:SS138,4),IF(I138&gt;4,LARGE(J138:SS138,1)+LARGE(J138:SS138,2)+LARGE(J138:SS138,3)+LARGE(J138:SS138,4)+LARGE(J138:SS138,5))))))</f>
        <v>1080</v>
      </c>
      <c r="I138" s="5">
        <f>COUNT(J138:MG138)</f>
        <v>2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 t="s">
        <v>135</v>
      </c>
      <c r="AS138" s="5">
        <v>582</v>
      </c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 t="s">
        <v>185</v>
      </c>
      <c r="BG138" s="5">
        <v>498</v>
      </c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</row>
    <row r="139" spans="1:155" x14ac:dyDescent="0.2">
      <c r="A139" s="7">
        <v>132</v>
      </c>
      <c r="B139" s="14">
        <v>114</v>
      </c>
      <c r="C139" s="4" t="s">
        <v>831</v>
      </c>
      <c r="D139" s="4" t="s">
        <v>459</v>
      </c>
      <c r="E139" s="3">
        <v>38474</v>
      </c>
      <c r="F139" s="4" t="s">
        <v>35</v>
      </c>
      <c r="G139" s="5" t="s">
        <v>7</v>
      </c>
      <c r="H139" s="10">
        <f>IF(I139=1,LARGE(J139:SS139,1),IF(I139=2,LARGE(J139:SS139,1)+LARGE(J139:SS139,2),IF(I139=3,LARGE(J139:SS139,1)+LARGE(J139:SS139,2)+LARGE(J139:SS139,3),IF(I139=4,LARGE(J139:SS139,1)+LARGE(J139:SS139,2)+LARGE(J139:SS139,3)+LARGE(J139:SS139,4),IF(I139&gt;4,LARGE(J139:SS139,1)+LARGE(J139:SS139,2)+LARGE(J139:SS139,3)+LARGE(J139:SS139,4)+LARGE(J139:SS139,5))))))</f>
        <v>1072</v>
      </c>
      <c r="I139" s="5">
        <f>COUNT(J139:MG139)</f>
        <v>1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 t="s">
        <v>184</v>
      </c>
      <c r="AS139" s="5">
        <v>1072</v>
      </c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</row>
    <row r="140" spans="1:155" x14ac:dyDescent="0.2">
      <c r="A140" s="7">
        <v>133</v>
      </c>
      <c r="B140" s="14">
        <v>144</v>
      </c>
      <c r="C140" s="4" t="s">
        <v>1174</v>
      </c>
      <c r="D140" s="4" t="s">
        <v>716</v>
      </c>
      <c r="E140" s="3">
        <v>41394</v>
      </c>
      <c r="F140" s="4" t="s">
        <v>92</v>
      </c>
      <c r="G140" s="5" t="s">
        <v>20</v>
      </c>
      <c r="H140" s="10">
        <f>IF(I140=1,LARGE(J140:SS140,1),IF(I140=2,LARGE(J140:SS140,1)+LARGE(J140:SS140,2),IF(I140=3,LARGE(J140:SS140,1)+LARGE(J140:SS140,2)+LARGE(J140:SS140,3),IF(I140=4,LARGE(J140:SS140,1)+LARGE(J140:SS140,2)+LARGE(J140:SS140,3)+LARGE(J140:SS140,4),IF(I140&gt;4,LARGE(J140:SS140,1)+LARGE(J140:SS140,2)+LARGE(J140:SS140,3)+LARGE(J140:SS140,4)+LARGE(J140:SS140,5))))))</f>
        <v>1058</v>
      </c>
      <c r="I140" s="5">
        <f>COUNT(J140:MG140)</f>
        <v>2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 t="s">
        <v>235</v>
      </c>
      <c r="DC140" s="5">
        <v>327</v>
      </c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 t="s">
        <v>235</v>
      </c>
      <c r="DO140" s="5">
        <v>731</v>
      </c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</row>
    <row r="141" spans="1:155" x14ac:dyDescent="0.2">
      <c r="A141" s="7">
        <v>134</v>
      </c>
      <c r="B141" s="14">
        <v>145</v>
      </c>
      <c r="C141" s="4" t="s">
        <v>95</v>
      </c>
      <c r="D141" s="4" t="s">
        <v>1400</v>
      </c>
      <c r="E141" s="3">
        <v>38658</v>
      </c>
      <c r="F141" s="4" t="s">
        <v>6</v>
      </c>
      <c r="G141" s="5" t="s">
        <v>7</v>
      </c>
      <c r="H141" s="10">
        <f>IF(I141=1,LARGE(J141:SS141,1),IF(I141=2,LARGE(J141:SS141,1)+LARGE(J141:SS141,2),IF(I141=3,LARGE(J141:SS141,1)+LARGE(J141:SS141,2)+LARGE(J141:SS141,3),IF(I141=4,LARGE(J141:SS141,1)+LARGE(J141:SS141,2)+LARGE(J141:SS141,3)+LARGE(J141:SS141,4),IF(I141&gt;4,LARGE(J141:SS141,1)+LARGE(J141:SS141,2)+LARGE(J141:SS141,3)+LARGE(J141:SS141,4)+LARGE(J141:SS141,5))))))</f>
        <v>1015</v>
      </c>
      <c r="I141" s="5">
        <f>COUNT(J141:MG141)</f>
        <v>1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 t="s">
        <v>122</v>
      </c>
      <c r="DS141" s="5">
        <v>1015</v>
      </c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</row>
    <row r="142" spans="1:155" x14ac:dyDescent="0.2">
      <c r="A142" s="7">
        <v>135</v>
      </c>
      <c r="B142" s="14">
        <v>146</v>
      </c>
      <c r="C142" s="4" t="s">
        <v>567</v>
      </c>
      <c r="D142" s="4" t="s">
        <v>568</v>
      </c>
      <c r="E142" s="3">
        <v>39092</v>
      </c>
      <c r="F142" s="4" t="s">
        <v>6</v>
      </c>
      <c r="G142" s="5" t="s">
        <v>7</v>
      </c>
      <c r="H142" s="10">
        <f>IF(I142=1,LARGE(J142:SS142,1),IF(I142=2,LARGE(J142:SS142,1)+LARGE(J142:SS142,2),IF(I142=3,LARGE(J142:SS142,1)+LARGE(J142:SS142,2)+LARGE(J142:SS142,3),IF(I142=4,LARGE(J142:SS142,1)+LARGE(J142:SS142,2)+LARGE(J142:SS142,3)+LARGE(J142:SS142,4),IF(I142&gt;4,LARGE(J142:SS142,1)+LARGE(J142:SS142,2)+LARGE(J142:SS142,3)+LARGE(J142:SS142,4)+LARGE(J142:SS142,5))))))</f>
        <v>1015</v>
      </c>
      <c r="I142" s="5">
        <f>COUNT(J142:MG142)</f>
        <v>1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 t="s">
        <v>122</v>
      </c>
      <c r="DS142" s="5">
        <v>1015</v>
      </c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</row>
    <row r="143" spans="1:155" x14ac:dyDescent="0.2">
      <c r="A143" s="7">
        <v>136</v>
      </c>
      <c r="B143" s="14">
        <v>148</v>
      </c>
      <c r="C143" s="4" t="s">
        <v>829</v>
      </c>
      <c r="D143" s="4" t="s">
        <v>830</v>
      </c>
      <c r="E143" s="3">
        <v>39065</v>
      </c>
      <c r="F143" s="4" t="s">
        <v>35</v>
      </c>
      <c r="G143" s="5" t="s">
        <v>7</v>
      </c>
      <c r="H143" s="10">
        <f>IF(I143=1,LARGE(J143:SS143,1),IF(I143=2,LARGE(J143:SS143,1)+LARGE(J143:SS143,2),IF(I143=3,LARGE(J143:SS143,1)+LARGE(J143:SS143,2)+LARGE(J143:SS143,3),IF(I143=4,LARGE(J143:SS143,1)+LARGE(J143:SS143,2)+LARGE(J143:SS143,3)+LARGE(J143:SS143,4),IF(I143&gt;4,LARGE(J143:SS143,1)+LARGE(J143:SS143,2)+LARGE(J143:SS143,3)+LARGE(J143:SS143,4)+LARGE(J143:SS143,5))))))</f>
        <v>995</v>
      </c>
      <c r="I143" s="5">
        <f>COUNT(J143:MG143)</f>
        <v>1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 t="s">
        <v>185</v>
      </c>
      <c r="CA143" s="5">
        <v>995</v>
      </c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</row>
    <row r="144" spans="1:155" x14ac:dyDescent="0.2">
      <c r="A144" s="7">
        <v>137</v>
      </c>
      <c r="B144" s="14">
        <v>94</v>
      </c>
      <c r="C144" s="4" t="s">
        <v>582</v>
      </c>
      <c r="D144" s="4" t="s">
        <v>583</v>
      </c>
      <c r="E144" s="3">
        <v>38025</v>
      </c>
      <c r="F144" s="4" t="s">
        <v>97</v>
      </c>
      <c r="G144" s="5" t="s">
        <v>29</v>
      </c>
      <c r="H144" s="10">
        <f>IF(I144=1,LARGE(J144:SS144,1),IF(I144=2,LARGE(J144:SS144,1)+LARGE(J144:SS144,2),IF(I144=3,LARGE(J144:SS144,1)+LARGE(J144:SS144,2)+LARGE(J144:SS144,3),IF(I144=4,LARGE(J144:SS144,1)+LARGE(J144:SS144,2)+LARGE(J144:SS144,3)+LARGE(J144:SS144,4),IF(I144&gt;4,LARGE(J144:SS144,1)+LARGE(J144:SS144,2)+LARGE(J144:SS144,3)+LARGE(J144:SS144,4)+LARGE(J144:SS144,5))))))</f>
        <v>974</v>
      </c>
      <c r="I144" s="5">
        <f>COUNT(J144:MG144)</f>
        <v>1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 t="s">
        <v>120</v>
      </c>
      <c r="BG144" s="5">
        <v>974</v>
      </c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</row>
    <row r="145" spans="1:155" x14ac:dyDescent="0.2">
      <c r="A145" s="7">
        <v>138</v>
      </c>
      <c r="B145" s="14">
        <v>95</v>
      </c>
      <c r="C145" s="4" t="s">
        <v>913</v>
      </c>
      <c r="D145" s="4" t="s">
        <v>358</v>
      </c>
      <c r="E145" s="3">
        <v>38097</v>
      </c>
      <c r="F145" s="4" t="s">
        <v>97</v>
      </c>
      <c r="G145" s="5" t="s">
        <v>29</v>
      </c>
      <c r="H145" s="10">
        <f>IF(I145=1,LARGE(J145:SS145,1),IF(I145=2,LARGE(J145:SS145,1)+LARGE(J145:SS145,2),IF(I145=3,LARGE(J145:SS145,1)+LARGE(J145:SS145,2)+LARGE(J145:SS145,3),IF(I145=4,LARGE(J145:SS145,1)+LARGE(J145:SS145,2)+LARGE(J145:SS145,3)+LARGE(J145:SS145,4),IF(I145&gt;4,LARGE(J145:SS145,1)+LARGE(J145:SS145,2)+LARGE(J145:SS145,3)+LARGE(J145:SS145,4)+LARGE(J145:SS145,5))))))</f>
        <v>974</v>
      </c>
      <c r="I145" s="5">
        <f>COUNT(J145:MG145)</f>
        <v>1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 t="s">
        <v>120</v>
      </c>
      <c r="BG145" s="5">
        <v>974</v>
      </c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</row>
    <row r="146" spans="1:155" x14ac:dyDescent="0.2">
      <c r="A146" s="7">
        <v>139</v>
      </c>
      <c r="B146" s="14">
        <v>149</v>
      </c>
      <c r="C146" s="4" t="s">
        <v>1394</v>
      </c>
      <c r="D146" s="4" t="s">
        <v>1395</v>
      </c>
      <c r="E146" s="3">
        <v>39771</v>
      </c>
      <c r="F146" s="4" t="s">
        <v>130</v>
      </c>
      <c r="G146" s="5" t="s">
        <v>7</v>
      </c>
      <c r="H146" s="10">
        <f>IF(I146=1,LARGE(J146:SS146,1),IF(I146=2,LARGE(J146:SS146,1)+LARGE(J146:SS146,2),IF(I146=3,LARGE(J146:SS146,1)+LARGE(J146:SS146,2)+LARGE(J146:SS146,3),IF(I146=4,LARGE(J146:SS146,1)+LARGE(J146:SS146,2)+LARGE(J146:SS146,3)+LARGE(J146:SS146,4),IF(I146&gt;4,LARGE(J146:SS146,1)+LARGE(J146:SS146,2)+LARGE(J146:SS146,3)+LARGE(J146:SS146,4)+LARGE(J146:SS146,5))))))</f>
        <v>931</v>
      </c>
      <c r="I146" s="5">
        <f>COUNT(J146:MG146)</f>
        <v>1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 t="s">
        <v>181</v>
      </c>
      <c r="DS146" s="5">
        <v>931</v>
      </c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</row>
    <row r="147" spans="1:155" x14ac:dyDescent="0.2">
      <c r="A147" s="7">
        <v>140</v>
      </c>
      <c r="B147" s="14">
        <v>150</v>
      </c>
      <c r="C147" s="4" t="s">
        <v>1403</v>
      </c>
      <c r="D147" s="4" t="s">
        <v>1404</v>
      </c>
      <c r="E147" s="3">
        <v>38390</v>
      </c>
      <c r="F147" s="4" t="s">
        <v>384</v>
      </c>
      <c r="G147" s="5" t="s">
        <v>7</v>
      </c>
      <c r="H147" s="10">
        <f>IF(I147=1,LARGE(J147:SS147,1),IF(I147=2,LARGE(J147:SS147,1)+LARGE(J147:SS147,2),IF(I147=3,LARGE(J147:SS147,1)+LARGE(J147:SS147,2)+LARGE(J147:SS147,3),IF(I147=4,LARGE(J147:SS147,1)+LARGE(J147:SS147,2)+LARGE(J147:SS147,3)+LARGE(J147:SS147,4),IF(I147&gt;4,LARGE(J147:SS147,1)+LARGE(J147:SS147,2)+LARGE(J147:SS147,3)+LARGE(J147:SS147,4)+LARGE(J147:SS147,5))))))</f>
        <v>931</v>
      </c>
      <c r="I147" s="5">
        <f>COUNT(J147:MG147)</f>
        <v>1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 t="s">
        <v>123</v>
      </c>
      <c r="DS147" s="5">
        <v>931</v>
      </c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</row>
    <row r="148" spans="1:155" x14ac:dyDescent="0.2">
      <c r="A148" s="7">
        <v>141</v>
      </c>
      <c r="B148" s="14">
        <v>153</v>
      </c>
      <c r="C148" s="4" t="s">
        <v>930</v>
      </c>
      <c r="D148" s="4" t="s">
        <v>716</v>
      </c>
      <c r="E148" s="3">
        <v>38746</v>
      </c>
      <c r="F148" s="4" t="s">
        <v>35</v>
      </c>
      <c r="G148" s="5" t="s">
        <v>7</v>
      </c>
      <c r="H148" s="10">
        <f>IF(I148=1,LARGE(J148:SS148,1),IF(I148=2,LARGE(J148:SS148,1)+LARGE(J148:SS148,2),IF(I148=3,LARGE(J148:SS148,1)+LARGE(J148:SS148,2)+LARGE(J148:SS148,3),IF(I148=4,LARGE(J148:SS148,1)+LARGE(J148:SS148,2)+LARGE(J148:SS148,3)+LARGE(J148:SS148,4),IF(I148&gt;4,LARGE(J148:SS148,1)+LARGE(J148:SS148,2)+LARGE(J148:SS148,3)+LARGE(J148:SS148,4)+LARGE(J148:SS148,5))))))</f>
        <v>919</v>
      </c>
      <c r="I148" s="5">
        <f>COUNT(J148:MG148)</f>
        <v>1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 t="s">
        <v>186</v>
      </c>
      <c r="CA148" s="5">
        <v>919</v>
      </c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</row>
    <row r="149" spans="1:155" x14ac:dyDescent="0.2">
      <c r="A149" s="7">
        <v>142</v>
      </c>
      <c r="B149" s="14">
        <v>154</v>
      </c>
      <c r="C149" s="4" t="s">
        <v>587</v>
      </c>
      <c r="D149" s="4" t="s">
        <v>588</v>
      </c>
      <c r="E149" s="3">
        <v>38249</v>
      </c>
      <c r="F149" s="4" t="s">
        <v>92</v>
      </c>
      <c r="G149" s="5" t="s">
        <v>20</v>
      </c>
      <c r="H149" s="10">
        <f>IF(I149=1,LARGE(J149:SS149,1),IF(I149=2,LARGE(J149:SS149,1)+LARGE(J149:SS149,2),IF(I149=3,LARGE(J149:SS149,1)+LARGE(J149:SS149,2)+LARGE(J149:SS149,3),IF(I149=4,LARGE(J149:SS149,1)+LARGE(J149:SS149,2)+LARGE(J149:SS149,3)+LARGE(J149:SS149,4),IF(I149&gt;4,LARGE(J149:SS149,1)+LARGE(J149:SS149,2)+LARGE(J149:SS149,3)+LARGE(J149:SS149,4)+LARGE(J149:SS149,5))))))</f>
        <v>905</v>
      </c>
      <c r="I149" s="5">
        <f>COUNT(J149:MG149)</f>
        <v>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 t="s">
        <v>120</v>
      </c>
      <c r="DC149" s="5">
        <v>905</v>
      </c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</row>
    <row r="150" spans="1:155" x14ac:dyDescent="0.2">
      <c r="A150" s="7">
        <v>143</v>
      </c>
      <c r="B150" s="14">
        <v>155</v>
      </c>
      <c r="C150" s="4" t="s">
        <v>589</v>
      </c>
      <c r="D150" s="4" t="s">
        <v>590</v>
      </c>
      <c r="E150" s="3">
        <v>38278</v>
      </c>
      <c r="F150" s="4" t="s">
        <v>92</v>
      </c>
      <c r="G150" s="5" t="s">
        <v>20</v>
      </c>
      <c r="H150" s="10">
        <f>IF(I150=1,LARGE(J150:SS150,1),IF(I150=2,LARGE(J150:SS150,1)+LARGE(J150:SS150,2),IF(I150=3,LARGE(J150:SS150,1)+LARGE(J150:SS150,2)+LARGE(J150:SS150,3),IF(I150=4,LARGE(J150:SS150,1)+LARGE(J150:SS150,2)+LARGE(J150:SS150,3)+LARGE(J150:SS150,4),IF(I150&gt;4,LARGE(J150:SS150,1)+LARGE(J150:SS150,2)+LARGE(J150:SS150,3)+LARGE(J150:SS150,4)+LARGE(J150:SS150,5))))))</f>
        <v>905</v>
      </c>
      <c r="I150" s="5">
        <f>COUNT(J150:MG150)</f>
        <v>1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 t="s">
        <v>121</v>
      </c>
      <c r="DC150" s="5">
        <v>905</v>
      </c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</row>
    <row r="151" spans="1:155" x14ac:dyDescent="0.2">
      <c r="A151" s="7">
        <v>144</v>
      </c>
      <c r="B151" s="14">
        <v>156</v>
      </c>
      <c r="C151" s="4" t="s">
        <v>883</v>
      </c>
      <c r="D151" s="4" t="s">
        <v>430</v>
      </c>
      <c r="E151" s="3">
        <v>38647</v>
      </c>
      <c r="F151" s="4" t="s">
        <v>425</v>
      </c>
      <c r="G151" s="5" t="s">
        <v>882</v>
      </c>
      <c r="H151" s="10">
        <f>IF(I151=1,LARGE(J151:SS151,1),IF(I151=2,LARGE(J151:SS151,1)+LARGE(J151:SS151,2),IF(I151=3,LARGE(J151:SS151,1)+LARGE(J151:SS151,2)+LARGE(J151:SS151,3),IF(I151=4,LARGE(J151:SS151,1)+LARGE(J151:SS151,2)+LARGE(J151:SS151,3)+LARGE(J151:SS151,4),IF(I151&gt;4,LARGE(J151:SS151,1)+LARGE(J151:SS151,2)+LARGE(J151:SS151,3)+LARGE(J151:SS151,4)+LARGE(J151:SS151,5))))))</f>
        <v>905</v>
      </c>
      <c r="I151" s="5">
        <f>COUNT(J151:MG151)</f>
        <v>1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 t="s">
        <v>121</v>
      </c>
      <c r="CU151" s="5">
        <v>905</v>
      </c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</row>
    <row r="152" spans="1:155" x14ac:dyDescent="0.2">
      <c r="A152" s="7">
        <v>145</v>
      </c>
      <c r="B152" s="14">
        <v>157</v>
      </c>
      <c r="C152" s="4" t="s">
        <v>204</v>
      </c>
      <c r="D152" s="4" t="s">
        <v>1234</v>
      </c>
      <c r="E152" s="3">
        <v>38249</v>
      </c>
      <c r="F152" s="4" t="s">
        <v>1223</v>
      </c>
      <c r="G152" s="5" t="s">
        <v>23</v>
      </c>
      <c r="H152" s="10">
        <f>IF(I152=1,LARGE(J152:SS152,1),IF(I152=2,LARGE(J152:SS152,1)+LARGE(J152:SS152,2),IF(I152=3,LARGE(J152:SS152,1)+LARGE(J152:SS152,2)+LARGE(J152:SS152,3),IF(I152=4,LARGE(J152:SS152,1)+LARGE(J152:SS152,2)+LARGE(J152:SS152,3)+LARGE(J152:SS152,4),IF(I152&gt;4,LARGE(J152:SS152,1)+LARGE(J152:SS152,2)+LARGE(J152:SS152,3)+LARGE(J152:SS152,4)+LARGE(J152:SS152,5))))))</f>
        <v>905</v>
      </c>
      <c r="I152" s="5">
        <f>COUNT(J152:MG152)</f>
        <v>1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 t="s">
        <v>121</v>
      </c>
      <c r="CU152" s="5">
        <v>905</v>
      </c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</row>
    <row r="153" spans="1:155" x14ac:dyDescent="0.2">
      <c r="A153" s="7">
        <v>146</v>
      </c>
      <c r="B153" s="14">
        <v>160</v>
      </c>
      <c r="C153" s="4" t="s">
        <v>1397</v>
      </c>
      <c r="D153" s="4" t="s">
        <v>1398</v>
      </c>
      <c r="E153" s="3">
        <v>39314</v>
      </c>
      <c r="F153" s="4" t="s">
        <v>417</v>
      </c>
      <c r="G153" s="5" t="s">
        <v>20</v>
      </c>
      <c r="H153" s="10">
        <f>IF(I153=1,LARGE(J153:SS153,1),IF(I153=2,LARGE(J153:SS153,1)+LARGE(J153:SS153,2),IF(I153=3,LARGE(J153:SS153,1)+LARGE(J153:SS153,2)+LARGE(J153:SS153,3),IF(I153=4,LARGE(J153:SS153,1)+LARGE(J153:SS153,2)+LARGE(J153:SS153,3)+LARGE(J153:SS153,4),IF(I153&gt;4,LARGE(J153:SS153,1)+LARGE(J153:SS153,2)+LARGE(J153:SS153,3)+LARGE(J153:SS153,4)+LARGE(J153:SS153,5))))))</f>
        <v>838</v>
      </c>
      <c r="I153" s="5">
        <f>COUNT(J153:MG153)</f>
        <v>1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 t="s">
        <v>182</v>
      </c>
      <c r="DS153" s="5">
        <v>838</v>
      </c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</row>
    <row r="154" spans="1:155" x14ac:dyDescent="0.2">
      <c r="A154" s="7">
        <v>147</v>
      </c>
      <c r="B154" s="14">
        <v>161</v>
      </c>
      <c r="C154" s="4" t="s">
        <v>558</v>
      </c>
      <c r="D154" s="4" t="s">
        <v>770</v>
      </c>
      <c r="E154" s="3">
        <v>39907</v>
      </c>
      <c r="F154" s="4" t="s">
        <v>110</v>
      </c>
      <c r="G154" s="5" t="s">
        <v>15</v>
      </c>
      <c r="H154" s="10">
        <f>IF(I154=1,LARGE(J154:SS154,1),IF(I154=2,LARGE(J154:SS154,1)+LARGE(J154:SS154,2),IF(I154=3,LARGE(J154:SS154,1)+LARGE(J154:SS154,2)+LARGE(J154:SS154,3),IF(I154=4,LARGE(J154:SS154,1)+LARGE(J154:SS154,2)+LARGE(J154:SS154,3)+LARGE(J154:SS154,4),IF(I154&gt;4,LARGE(J154:SS154,1)+LARGE(J154:SS154,2)+LARGE(J154:SS154,3)+LARGE(J154:SS154,4)+LARGE(J154:SS154,5))))))</f>
        <v>815</v>
      </c>
      <c r="I154" s="5">
        <f>COUNT(J154:MG154)</f>
        <v>2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 t="s">
        <v>236</v>
      </c>
      <c r="W154" s="5">
        <v>255</v>
      </c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 t="s">
        <v>306</v>
      </c>
      <c r="AK154" s="5">
        <v>560</v>
      </c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</row>
    <row r="155" spans="1:155" x14ac:dyDescent="0.2">
      <c r="A155" s="7">
        <v>148</v>
      </c>
      <c r="B155" s="14">
        <v>162</v>
      </c>
      <c r="C155" s="4" t="s">
        <v>1176</v>
      </c>
      <c r="D155" s="4" t="s">
        <v>430</v>
      </c>
      <c r="E155" s="3">
        <v>40098</v>
      </c>
      <c r="F155" s="4" t="s">
        <v>155</v>
      </c>
      <c r="G155" s="5" t="s">
        <v>20</v>
      </c>
      <c r="H155" s="10">
        <f>IF(I155=1,LARGE(J155:SS155,1),IF(I155=2,LARGE(J155:SS155,1)+LARGE(J155:SS155,2),IF(I155=3,LARGE(J155:SS155,1)+LARGE(J155:SS155,2)+LARGE(J155:SS155,3),IF(I155=4,LARGE(J155:SS155,1)+LARGE(J155:SS155,2)+LARGE(J155:SS155,3)+LARGE(J155:SS155,4),IF(I155&gt;4,LARGE(J155:SS155,1)+LARGE(J155:SS155,2)+LARGE(J155:SS155,3)+LARGE(J155:SS155,4)+LARGE(J155:SS155,5))))))</f>
        <v>812</v>
      </c>
      <c r="I155" s="5">
        <f>COUNT(J155:MG155)</f>
        <v>1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 t="s">
        <v>234</v>
      </c>
      <c r="DO155" s="5">
        <v>812</v>
      </c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</row>
    <row r="156" spans="1:155" x14ac:dyDescent="0.2">
      <c r="A156" s="7">
        <v>149</v>
      </c>
      <c r="B156" s="14">
        <v>163</v>
      </c>
      <c r="C156" s="4" t="s">
        <v>919</v>
      </c>
      <c r="D156" s="4" t="s">
        <v>920</v>
      </c>
      <c r="E156" s="3">
        <v>40366</v>
      </c>
      <c r="F156" s="4" t="s">
        <v>26</v>
      </c>
      <c r="G156" s="5" t="s">
        <v>7</v>
      </c>
      <c r="H156" s="10">
        <f>IF(I156=1,LARGE(J156:SS156,1),IF(I156=2,LARGE(J156:SS156,1)+LARGE(J156:SS156,2),IF(I156=3,LARGE(J156:SS156,1)+LARGE(J156:SS156,2)+LARGE(J156:SS156,3),IF(I156=4,LARGE(J156:SS156,1)+LARGE(J156:SS156,2)+LARGE(J156:SS156,3)+LARGE(J156:SS156,4),IF(I156&gt;4,LARGE(J156:SS156,1)+LARGE(J156:SS156,2)+LARGE(J156:SS156,3)+LARGE(J156:SS156,4)+LARGE(J156:SS156,5))))))</f>
        <v>800</v>
      </c>
      <c r="I156" s="5">
        <f>COUNT(J156:MG156)</f>
        <v>1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 t="s">
        <v>303</v>
      </c>
      <c r="BW156" s="5">
        <v>800</v>
      </c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</row>
    <row r="157" spans="1:155" x14ac:dyDescent="0.2">
      <c r="A157" s="7">
        <v>150</v>
      </c>
      <c r="B157" s="14">
        <v>164</v>
      </c>
      <c r="C157" s="4" t="s">
        <v>507</v>
      </c>
      <c r="D157" s="4" t="s">
        <v>508</v>
      </c>
      <c r="E157" s="3">
        <v>38739</v>
      </c>
      <c r="F157" s="4" t="s">
        <v>152</v>
      </c>
      <c r="G157" s="5" t="s">
        <v>20</v>
      </c>
      <c r="H157" s="10">
        <f>IF(I157=1,LARGE(J157:SS157,1),IF(I157=2,LARGE(J157:SS157,1)+LARGE(J157:SS157,2),IF(I157=3,LARGE(J157:SS157,1)+LARGE(J157:SS157,2)+LARGE(J157:SS157,3),IF(I157=4,LARGE(J157:SS157,1)+LARGE(J157:SS157,2)+LARGE(J157:SS157,3)+LARGE(J157:SS157,4),IF(I157&gt;4,LARGE(J157:SS157,1)+LARGE(J157:SS157,2)+LARGE(J157:SS157,3)+LARGE(J157:SS157,4)+LARGE(J157:SS157,5))))))</f>
        <v>766</v>
      </c>
      <c r="I157" s="5">
        <f>COUNT(J157:MG157)</f>
        <v>1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 t="s">
        <v>181</v>
      </c>
      <c r="BG157" s="5">
        <v>766</v>
      </c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</row>
    <row r="158" spans="1:155" x14ac:dyDescent="0.2">
      <c r="A158" s="7">
        <v>151</v>
      </c>
      <c r="B158" s="14">
        <v>165</v>
      </c>
      <c r="C158" s="4" t="s">
        <v>505</v>
      </c>
      <c r="D158" s="4" t="s">
        <v>506</v>
      </c>
      <c r="E158" s="3">
        <v>38883</v>
      </c>
      <c r="F158" s="4" t="s">
        <v>152</v>
      </c>
      <c r="G158" s="5" t="s">
        <v>20</v>
      </c>
      <c r="H158" s="10">
        <f>IF(I158=1,LARGE(J158:SS158,1),IF(I158=2,LARGE(J158:SS158,1)+LARGE(J158:SS158,2),IF(I158=3,LARGE(J158:SS158,1)+LARGE(J158:SS158,2)+LARGE(J158:SS158,3),IF(I158=4,LARGE(J158:SS158,1)+LARGE(J158:SS158,2)+LARGE(J158:SS158,3)+LARGE(J158:SS158,4),IF(I158&gt;4,LARGE(J158:SS158,1)+LARGE(J158:SS158,2)+LARGE(J158:SS158,3)+LARGE(J158:SS158,4)+LARGE(J158:SS158,5))))))</f>
        <v>766</v>
      </c>
      <c r="I158" s="5">
        <f>COUNT(J158:MG158)</f>
        <v>1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 t="s">
        <v>181</v>
      </c>
      <c r="BG158" s="5">
        <v>766</v>
      </c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</row>
    <row r="159" spans="1:155" x14ac:dyDescent="0.2">
      <c r="A159" s="7">
        <v>152</v>
      </c>
      <c r="B159" s="14">
        <v>166</v>
      </c>
      <c r="C159" s="4" t="s">
        <v>1340</v>
      </c>
      <c r="D159" s="4" t="s">
        <v>834</v>
      </c>
      <c r="E159" s="3">
        <v>38392</v>
      </c>
      <c r="F159" s="4" t="s">
        <v>108</v>
      </c>
      <c r="G159" s="5" t="s">
        <v>20</v>
      </c>
      <c r="H159" s="10">
        <f>IF(I159=1,LARGE(J159:SS159,1),IF(I159=2,LARGE(J159:SS159,1)+LARGE(J159:SS159,2),IF(I159=3,LARGE(J159:SS159,1)+LARGE(J159:SS159,2)+LARGE(J159:SS159,3),IF(I159=4,LARGE(J159:SS159,1)+LARGE(J159:SS159,2)+LARGE(J159:SS159,3)+LARGE(J159:SS159,4),IF(I159&gt;4,LARGE(J159:SS159,1)+LARGE(J159:SS159,2)+LARGE(J159:SS159,3)+LARGE(J159:SS159,4)+LARGE(J159:SS159,5))))))</f>
        <v>766</v>
      </c>
      <c r="I159" s="5">
        <f>COUNT(J159:MG159)</f>
        <v>1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 t="s">
        <v>123</v>
      </c>
      <c r="DC159" s="5">
        <v>766</v>
      </c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</row>
    <row r="160" spans="1:155" x14ac:dyDescent="0.2">
      <c r="A160" s="7">
        <v>153</v>
      </c>
      <c r="B160" s="14">
        <v>167</v>
      </c>
      <c r="C160" s="4" t="s">
        <v>1341</v>
      </c>
      <c r="D160" s="4" t="s">
        <v>358</v>
      </c>
      <c r="E160" s="3">
        <v>38345</v>
      </c>
      <c r="F160" s="4" t="s">
        <v>108</v>
      </c>
      <c r="G160" s="5" t="s">
        <v>20</v>
      </c>
      <c r="H160" s="10">
        <f>IF(I160=1,LARGE(J160:SS160,1),IF(I160=2,LARGE(J160:SS160,1)+LARGE(J160:SS160,2),IF(I160=3,LARGE(J160:SS160,1)+LARGE(J160:SS160,2)+LARGE(J160:SS160,3),IF(I160=4,LARGE(J160:SS160,1)+LARGE(J160:SS160,2)+LARGE(J160:SS160,3)+LARGE(J160:SS160,4),IF(I160&gt;4,LARGE(J160:SS160,1)+LARGE(J160:SS160,2)+LARGE(J160:SS160,3)+LARGE(J160:SS160,4)+LARGE(J160:SS160,5))))))</f>
        <v>766</v>
      </c>
      <c r="I160" s="5">
        <f>COUNT(J160:MG160)</f>
        <v>1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 t="s">
        <v>123</v>
      </c>
      <c r="DC160" s="5">
        <v>766</v>
      </c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</row>
    <row r="161" spans="1:155" x14ac:dyDescent="0.2">
      <c r="A161" s="7">
        <v>154</v>
      </c>
      <c r="B161" s="14">
        <v>173</v>
      </c>
      <c r="C161" s="4" t="s">
        <v>278</v>
      </c>
      <c r="D161" s="4" t="s">
        <v>1363</v>
      </c>
      <c r="E161" s="3">
        <v>40871</v>
      </c>
      <c r="F161" s="4" t="s">
        <v>92</v>
      </c>
      <c r="G161" s="5" t="s">
        <v>20</v>
      </c>
      <c r="H161" s="10">
        <f>IF(I161=1,LARGE(J161:SS161,1),IF(I161=2,LARGE(J161:SS161,1)+LARGE(J161:SS161,2),IF(I161=3,LARGE(J161:SS161,1)+LARGE(J161:SS161,2)+LARGE(J161:SS161,3),IF(I161=4,LARGE(J161:SS161,1)+LARGE(J161:SS161,2)+LARGE(J161:SS161,3)+LARGE(J161:SS161,4),IF(I161&gt;4,LARGE(J161:SS161,1)+LARGE(J161:SS161,2)+LARGE(J161:SS161,3)+LARGE(J161:SS161,4)+LARGE(J161:SS161,5))))))</f>
        <v>731</v>
      </c>
      <c r="I161" s="5">
        <f>COUNT(J161:MG161)</f>
        <v>1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 t="s">
        <v>235</v>
      </c>
      <c r="DO161" s="5">
        <v>731</v>
      </c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</row>
    <row r="162" spans="1:155" x14ac:dyDescent="0.2">
      <c r="A162" s="7">
        <v>155</v>
      </c>
      <c r="B162" s="14">
        <v>174</v>
      </c>
      <c r="C162" s="4" t="s">
        <v>1109</v>
      </c>
      <c r="D162" s="4" t="s">
        <v>568</v>
      </c>
      <c r="E162" s="3">
        <v>40532</v>
      </c>
      <c r="F162" s="4" t="s">
        <v>1110</v>
      </c>
      <c r="G162" s="5" t="s">
        <v>7</v>
      </c>
      <c r="H162" s="10">
        <f>IF(I162=1,LARGE(J162:SS162,1),IF(I162=2,LARGE(J162:SS162,1)+LARGE(J162:SS162,2),IF(I162=3,LARGE(J162:SS162,1)+LARGE(J162:SS162,2)+LARGE(J162:SS162,3),IF(I162=4,LARGE(J162:SS162,1)+LARGE(J162:SS162,2)+LARGE(J162:SS162,3)+LARGE(J162:SS162,4),IF(I162&gt;4,LARGE(J162:SS162,1)+LARGE(J162:SS162,2)+LARGE(J162:SS162,3)+LARGE(J162:SS162,4)+LARGE(J162:SS162,5))))))</f>
        <v>720</v>
      </c>
      <c r="I162" s="5">
        <f>COUNT(J162:MG162)</f>
        <v>1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 t="s">
        <v>304</v>
      </c>
      <c r="BW162" s="5">
        <v>720</v>
      </c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</row>
    <row r="163" spans="1:155" x14ac:dyDescent="0.2">
      <c r="A163" s="7">
        <v>156</v>
      </c>
      <c r="B163" s="14">
        <v>175</v>
      </c>
      <c r="C163" s="4" t="s">
        <v>1313</v>
      </c>
      <c r="D163" s="4" t="s">
        <v>944</v>
      </c>
      <c r="E163" s="3">
        <v>39566</v>
      </c>
      <c r="F163" s="4" t="s">
        <v>263</v>
      </c>
      <c r="G163" s="5" t="s">
        <v>15</v>
      </c>
      <c r="H163" s="10">
        <f>IF(I163=1,LARGE(J163:SS163,1),IF(I163=2,LARGE(J163:SS163,1)+LARGE(J163:SS163,2),IF(I163=3,LARGE(J163:SS163,1)+LARGE(J163:SS163,2)+LARGE(J163:SS163,3),IF(I163=4,LARGE(J163:SS163,1)+LARGE(J163:SS163,2)+LARGE(J163:SS163,3)+LARGE(J163:SS163,4),IF(I163&gt;4,LARGE(J163:SS163,1)+LARGE(J163:SS163,2)+LARGE(J163:SS163,3)+LARGE(J163:SS163,4)+LARGE(J163:SS163,5))))))</f>
        <v>691</v>
      </c>
      <c r="I163" s="5">
        <f>COUNT(J163:MG163)</f>
        <v>2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 t="s">
        <v>235</v>
      </c>
      <c r="CU163" s="5">
        <v>327</v>
      </c>
      <c r="CV163" s="5"/>
      <c r="CW163" s="5"/>
      <c r="CX163" s="5"/>
      <c r="CY163" s="5"/>
      <c r="CZ163" s="5"/>
      <c r="DA163" s="5"/>
      <c r="DB163" s="5" t="s">
        <v>234</v>
      </c>
      <c r="DC163" s="5">
        <v>364</v>
      </c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</row>
    <row r="164" spans="1:155" x14ac:dyDescent="0.2">
      <c r="A164" s="7">
        <v>157</v>
      </c>
      <c r="B164" s="14">
        <v>176</v>
      </c>
      <c r="C164" s="4" t="s">
        <v>717</v>
      </c>
      <c r="D164" s="4" t="s">
        <v>354</v>
      </c>
      <c r="E164" s="3">
        <v>39316</v>
      </c>
      <c r="F164" s="4" t="s">
        <v>28</v>
      </c>
      <c r="G164" s="5" t="s">
        <v>29</v>
      </c>
      <c r="H164" s="10">
        <f>IF(I164=1,LARGE(J164:SS164,1),IF(I164=2,LARGE(J164:SS164,1)+LARGE(J164:SS164,2),IF(I164=3,LARGE(J164:SS164,1)+LARGE(J164:SS164,2)+LARGE(J164:SS164,3),IF(I164=4,LARGE(J164:SS164,1)+LARGE(J164:SS164,2)+LARGE(J164:SS164,3)+LARGE(J164:SS164,4),IF(I164&gt;4,LARGE(J164:SS164,1)+LARGE(J164:SS164,2)+LARGE(J164:SS164,3)+LARGE(J164:SS164,4)+LARGE(J164:SS164,5))))))</f>
        <v>689</v>
      </c>
      <c r="I164" s="5">
        <f>COUNT(J164:MG164)</f>
        <v>1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 t="s">
        <v>182</v>
      </c>
      <c r="CU164" s="5">
        <v>689</v>
      </c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</row>
    <row r="165" spans="1:155" x14ac:dyDescent="0.2">
      <c r="A165" s="7">
        <v>158</v>
      </c>
      <c r="B165" s="14">
        <v>159</v>
      </c>
      <c r="C165" s="4" t="s">
        <v>964</v>
      </c>
      <c r="D165" s="4" t="s">
        <v>370</v>
      </c>
      <c r="E165" s="3">
        <v>39939</v>
      </c>
      <c r="F165" s="4" t="s">
        <v>14</v>
      </c>
      <c r="G165" s="5" t="s">
        <v>15</v>
      </c>
      <c r="H165" s="10">
        <f>IF(I165=1,LARGE(J165:SS165,1),IF(I165=2,LARGE(J165:SS165,1)+LARGE(J165:SS165,2),IF(I165=3,LARGE(J165:SS165,1)+LARGE(J165:SS165,2)+LARGE(J165:SS165,3),IF(I165=4,LARGE(J165:SS165,1)+LARGE(J165:SS165,2)+LARGE(J165:SS165,3)+LARGE(J165:SS165,4),IF(I165&gt;4,LARGE(J165:SS165,1)+LARGE(J165:SS165,2)+LARGE(J165:SS165,3)+LARGE(J165:SS165,4)+LARGE(J165:SS165,5))))))</f>
        <v>640</v>
      </c>
      <c r="I165" s="5">
        <f>COUNT(J165:MG165)</f>
        <v>1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 t="s">
        <v>305</v>
      </c>
      <c r="AK165" s="5">
        <v>640</v>
      </c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</row>
    <row r="166" spans="1:155" x14ac:dyDescent="0.2">
      <c r="A166" s="7">
        <v>159</v>
      </c>
      <c r="B166" s="14">
        <v>147</v>
      </c>
      <c r="C166" s="4" t="s">
        <v>339</v>
      </c>
      <c r="D166" s="4" t="s">
        <v>332</v>
      </c>
      <c r="E166" s="3">
        <v>39240</v>
      </c>
      <c r="F166" s="4" t="s">
        <v>110</v>
      </c>
      <c r="G166" s="5" t="s">
        <v>15</v>
      </c>
      <c r="H166" s="10">
        <f>IF(I166=1,LARGE(J166:SS166,1),IF(I166=2,LARGE(J166:SS166,1)+LARGE(J166:SS166,2),IF(I166=3,LARGE(J166:SS166,1)+LARGE(J166:SS166,2)+LARGE(J166:SS166,3),IF(I166=4,LARGE(J166:SS166,1)+LARGE(J166:SS166,2)+LARGE(J166:SS166,3)+LARGE(J166:SS166,4),IF(I166&gt;4,LARGE(J166:SS166,1)+LARGE(J166:SS166,2)+LARGE(J166:SS166,3)+LARGE(J166:SS166,4)+LARGE(J166:SS166,5))))))</f>
        <v>619</v>
      </c>
      <c r="I166" s="5">
        <f>COUNT(J166:MG166)</f>
        <v>2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 t="s">
        <v>234</v>
      </c>
      <c r="W166" s="5">
        <v>364</v>
      </c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 t="s">
        <v>236</v>
      </c>
      <c r="AI166" s="5">
        <v>255</v>
      </c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</row>
    <row r="167" spans="1:155" x14ac:dyDescent="0.2">
      <c r="A167" s="7">
        <v>160</v>
      </c>
      <c r="B167" s="14">
        <v>152</v>
      </c>
      <c r="C167" s="4" t="s">
        <v>767</v>
      </c>
      <c r="D167" s="4" t="s">
        <v>716</v>
      </c>
      <c r="E167" s="3">
        <v>39565</v>
      </c>
      <c r="F167" s="4" t="s">
        <v>38</v>
      </c>
      <c r="G167" s="5" t="s">
        <v>23</v>
      </c>
      <c r="H167" s="10">
        <f>IF(I167=1,LARGE(J167:SS167,1),IF(I167=2,LARGE(J167:SS167,1)+LARGE(J167:SS167,2),IF(I167=3,LARGE(J167:SS167,1)+LARGE(J167:SS167,2)+LARGE(J167:SS167,3),IF(I167=4,LARGE(J167:SS167,1)+LARGE(J167:SS167,2)+LARGE(J167:SS167,3)+LARGE(J167:SS167,4),IF(I167&gt;4,LARGE(J167:SS167,1)+LARGE(J167:SS167,2)+LARGE(J167:SS167,3)+LARGE(J167:SS167,4)+LARGE(J167:SS167,5))))))</f>
        <v>618</v>
      </c>
      <c r="I167" s="5">
        <f>COUNT(J167:MG167)</f>
        <v>2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 t="s">
        <v>235</v>
      </c>
      <c r="U167" s="5">
        <v>327</v>
      </c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 t="s">
        <v>135</v>
      </c>
      <c r="AI167" s="5">
        <v>291</v>
      </c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</row>
    <row r="168" spans="1:155" x14ac:dyDescent="0.2">
      <c r="A168" s="7">
        <v>161</v>
      </c>
      <c r="B168" s="14">
        <v>180</v>
      </c>
      <c r="C168" s="4" t="s">
        <v>496</v>
      </c>
      <c r="D168" s="4" t="s">
        <v>338</v>
      </c>
      <c r="E168" s="3">
        <v>38828</v>
      </c>
      <c r="F168" s="4" t="s">
        <v>152</v>
      </c>
      <c r="G168" s="5" t="s">
        <v>20</v>
      </c>
      <c r="H168" s="10">
        <f>IF(I168=1,LARGE(J168:SS168,1),IF(I168=2,LARGE(J168:SS168,1)+LARGE(J168:SS168,2),IF(I168=3,LARGE(J168:SS168,1)+LARGE(J168:SS168,2)+LARGE(J168:SS168,3),IF(I168=4,LARGE(J168:SS168,1)+LARGE(J168:SS168,2)+LARGE(J168:SS168,3)+LARGE(J168:SS168,4),IF(I168&gt;4,LARGE(J168:SS168,1)+LARGE(J168:SS168,2)+LARGE(J168:SS168,3)+LARGE(J168:SS168,4)+LARGE(J168:SS168,5))))))</f>
        <v>612</v>
      </c>
      <c r="I168" s="5">
        <f>COUNT(J168:MG168)</f>
        <v>1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 t="s">
        <v>183</v>
      </c>
      <c r="BG168" s="5">
        <v>612</v>
      </c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</row>
    <row r="169" spans="1:155" x14ac:dyDescent="0.2">
      <c r="A169" s="7">
        <v>162</v>
      </c>
      <c r="B169" s="14">
        <v>181</v>
      </c>
      <c r="C169" s="4" t="s">
        <v>497</v>
      </c>
      <c r="D169" s="4" t="s">
        <v>498</v>
      </c>
      <c r="E169" s="3">
        <v>38943</v>
      </c>
      <c r="F169" s="4" t="s">
        <v>152</v>
      </c>
      <c r="G169" s="5" t="s">
        <v>20</v>
      </c>
      <c r="H169" s="10">
        <f>IF(I169=1,LARGE(J169:SS169,1),IF(I169=2,LARGE(J169:SS169,1)+LARGE(J169:SS169,2),IF(I169=3,LARGE(J169:SS169,1)+LARGE(J169:SS169,2)+LARGE(J169:SS169,3),IF(I169=4,LARGE(J169:SS169,1)+LARGE(J169:SS169,2)+LARGE(J169:SS169,3)+LARGE(J169:SS169,4),IF(I169&gt;4,LARGE(J169:SS169,1)+LARGE(J169:SS169,2)+LARGE(J169:SS169,3)+LARGE(J169:SS169,4)+LARGE(J169:SS169,5))))))</f>
        <v>612</v>
      </c>
      <c r="I169" s="5">
        <f>COUNT(J169:MG169)</f>
        <v>1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 t="s">
        <v>183</v>
      </c>
      <c r="BG169" s="5">
        <v>612</v>
      </c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</row>
    <row r="170" spans="1:155" x14ac:dyDescent="0.2">
      <c r="A170" s="7">
        <v>163</v>
      </c>
      <c r="B170" s="14">
        <v>183</v>
      </c>
      <c r="C170" s="4" t="s">
        <v>639</v>
      </c>
      <c r="D170" s="4" t="s">
        <v>1175</v>
      </c>
      <c r="E170" s="3">
        <v>40944</v>
      </c>
      <c r="F170" s="4" t="s">
        <v>49</v>
      </c>
      <c r="G170" s="5" t="s">
        <v>20</v>
      </c>
      <c r="H170" s="10">
        <f>IF(I170=1,LARGE(J170:SS170,1),IF(I170=2,LARGE(J170:SS170,1)+LARGE(J170:SS170,2),IF(I170=3,LARGE(J170:SS170,1)+LARGE(J170:SS170,2)+LARGE(J170:SS170,3),IF(I170=4,LARGE(J170:SS170,1)+LARGE(J170:SS170,2)+LARGE(J170:SS170,3)+LARGE(J170:SS170,4),IF(I170&gt;4,LARGE(J170:SS170,1)+LARGE(J170:SS170,2)+LARGE(J170:SS170,3)+LARGE(J170:SS170,4)+LARGE(J170:SS170,5))))))</f>
        <v>582</v>
      </c>
      <c r="I170" s="5">
        <f>COUNT(J170:MG170)</f>
        <v>2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 t="s">
        <v>135</v>
      </c>
      <c r="BG170" s="5">
        <v>291</v>
      </c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 t="s">
        <v>135</v>
      </c>
      <c r="DC170" s="5">
        <v>291</v>
      </c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</row>
    <row r="171" spans="1:155" x14ac:dyDescent="0.2">
      <c r="A171" s="7">
        <v>164</v>
      </c>
      <c r="B171" s="14">
        <v>158</v>
      </c>
      <c r="C171" s="4" t="s">
        <v>710</v>
      </c>
      <c r="D171" s="4" t="s">
        <v>714</v>
      </c>
      <c r="E171" s="3">
        <v>39198</v>
      </c>
      <c r="F171" s="4" t="s">
        <v>38</v>
      </c>
      <c r="G171" s="5" t="s">
        <v>23</v>
      </c>
      <c r="H171" s="10">
        <f>IF(I171=1,LARGE(J171:SS171,1),IF(I171=2,LARGE(J171:SS171,1)+LARGE(J171:SS171,2),IF(I171=3,LARGE(J171:SS171,1)+LARGE(J171:SS171,2)+LARGE(J171:SS171,3),IF(I171=4,LARGE(J171:SS171,1)+LARGE(J171:SS171,2)+LARGE(J171:SS171,3)+LARGE(J171:SS171,4),IF(I171&gt;4,LARGE(J171:SS171,1)+LARGE(J171:SS171,2)+LARGE(J171:SS171,3)+LARGE(J171:SS171,4)+LARGE(J171:SS171,5))))))</f>
        <v>563</v>
      </c>
      <c r="I171" s="5">
        <f>COUNT(J171:MG171)</f>
        <v>2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 t="s">
        <v>235</v>
      </c>
      <c r="U171" s="5">
        <v>327</v>
      </c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 t="s">
        <v>237</v>
      </c>
      <c r="AI171" s="5">
        <v>236</v>
      </c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</row>
    <row r="172" spans="1:155" x14ac:dyDescent="0.2">
      <c r="A172" s="7">
        <v>165</v>
      </c>
      <c r="B172" s="14">
        <v>151</v>
      </c>
      <c r="C172" s="4" t="s">
        <v>565</v>
      </c>
      <c r="D172" s="4" t="s">
        <v>641</v>
      </c>
      <c r="E172" s="3">
        <v>39163</v>
      </c>
      <c r="F172" s="4" t="s">
        <v>549</v>
      </c>
      <c r="G172" s="5" t="s">
        <v>7</v>
      </c>
      <c r="H172" s="10">
        <f>IF(I172=1,LARGE(J172:SS172,1),IF(I172=2,LARGE(J172:SS172,1)+LARGE(J172:SS172,2),IF(I172=3,LARGE(J172:SS172,1)+LARGE(J172:SS172,2)+LARGE(J172:SS172,3),IF(I172=4,LARGE(J172:SS172,1)+LARGE(J172:SS172,2)+LARGE(J172:SS172,3)+LARGE(J172:SS172,4),IF(I172&gt;4,LARGE(J172:SS172,1)+LARGE(J172:SS172,2)+LARGE(J172:SS172,3)+LARGE(J172:SS172,4)+LARGE(J172:SS172,5))))))</f>
        <v>536</v>
      </c>
      <c r="I172" s="5">
        <f>COUNT(J172:MG172)</f>
        <v>1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 t="s">
        <v>184</v>
      </c>
      <c r="BG172" s="5">
        <v>536</v>
      </c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</row>
    <row r="173" spans="1:155" x14ac:dyDescent="0.2">
      <c r="A173" s="7">
        <v>166</v>
      </c>
      <c r="B173" s="14">
        <v>184</v>
      </c>
      <c r="C173" s="4" t="s">
        <v>438</v>
      </c>
      <c r="D173" s="4" t="s">
        <v>935</v>
      </c>
      <c r="E173" s="3">
        <v>38936</v>
      </c>
      <c r="F173" s="4" t="s">
        <v>37</v>
      </c>
      <c r="G173" s="5" t="s">
        <v>23</v>
      </c>
      <c r="H173" s="10">
        <f>IF(I173=1,LARGE(J173:SS173,1),IF(I173=2,LARGE(J173:SS173,1)+LARGE(J173:SS173,2),IF(I173=3,LARGE(J173:SS173,1)+LARGE(J173:SS173,2)+LARGE(J173:SS173,3),IF(I173=4,LARGE(J173:SS173,1)+LARGE(J173:SS173,2)+LARGE(J173:SS173,3)+LARGE(J173:SS173,4),IF(I173&gt;4,LARGE(J173:SS173,1)+LARGE(J173:SS173,2)+LARGE(J173:SS173,3)+LARGE(J173:SS173,4)+LARGE(J173:SS173,5))))))</f>
        <v>536</v>
      </c>
      <c r="I173" s="5">
        <f>COUNT(J173:MG173)</f>
        <v>1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 t="s">
        <v>184</v>
      </c>
      <c r="U173" s="5">
        <v>536</v>
      </c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</row>
    <row r="174" spans="1:155" x14ac:dyDescent="0.2">
      <c r="A174" s="7">
        <v>167</v>
      </c>
      <c r="B174" s="14">
        <v>185</v>
      </c>
      <c r="C174" s="4" t="s">
        <v>958</v>
      </c>
      <c r="D174" s="4" t="s">
        <v>321</v>
      </c>
      <c r="E174" s="3">
        <v>38571</v>
      </c>
      <c r="F174" s="4" t="s">
        <v>37</v>
      </c>
      <c r="G174" s="5" t="s">
        <v>23</v>
      </c>
      <c r="H174" s="10">
        <f>IF(I174=1,LARGE(J174:SS174,1),IF(I174=2,LARGE(J174:SS174,1)+LARGE(J174:SS174,2),IF(I174=3,LARGE(J174:SS174,1)+LARGE(J174:SS174,2)+LARGE(J174:SS174,3),IF(I174=4,LARGE(J174:SS174,1)+LARGE(J174:SS174,2)+LARGE(J174:SS174,3)+LARGE(J174:SS174,4),IF(I174&gt;4,LARGE(J174:SS174,1)+LARGE(J174:SS174,2)+LARGE(J174:SS174,3)+LARGE(J174:SS174,4)+LARGE(J174:SS174,5))))))</f>
        <v>536</v>
      </c>
      <c r="I174" s="5">
        <f>COUNT(J174:MG174)</f>
        <v>1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 t="s">
        <v>184</v>
      </c>
      <c r="U174" s="5">
        <v>536</v>
      </c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</row>
    <row r="175" spans="1:155" x14ac:dyDescent="0.2">
      <c r="A175" s="7">
        <v>168</v>
      </c>
      <c r="B175" s="14">
        <v>186</v>
      </c>
      <c r="C175" s="4" t="s">
        <v>884</v>
      </c>
      <c r="D175" s="4" t="s">
        <v>327</v>
      </c>
      <c r="E175" s="3">
        <v>38930</v>
      </c>
      <c r="F175" s="4" t="s">
        <v>373</v>
      </c>
      <c r="G175" s="5" t="s">
        <v>23</v>
      </c>
      <c r="H175" s="10">
        <f>IF(I175=1,LARGE(J175:SS175,1),IF(I175=2,LARGE(J175:SS175,1)+LARGE(J175:SS175,2),IF(I175=3,LARGE(J175:SS175,1)+LARGE(J175:SS175,2)+LARGE(J175:SS175,3),IF(I175=4,LARGE(J175:SS175,1)+LARGE(J175:SS175,2)+LARGE(J175:SS175,3)+LARGE(J175:SS175,4),IF(I175&gt;4,LARGE(J175:SS175,1)+LARGE(J175:SS175,2)+LARGE(J175:SS175,3)+LARGE(J175:SS175,4)+LARGE(J175:SS175,5))))))</f>
        <v>498</v>
      </c>
      <c r="I175" s="5">
        <f>COUNT(J175:MG175)</f>
        <v>1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 t="s">
        <v>185</v>
      </c>
      <c r="U175" s="5">
        <v>498</v>
      </c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</row>
    <row r="176" spans="1:155" x14ac:dyDescent="0.2">
      <c r="A176" s="7">
        <v>169</v>
      </c>
      <c r="B176" s="14">
        <v>187</v>
      </c>
      <c r="C176" s="4" t="s">
        <v>885</v>
      </c>
      <c r="D176" s="4" t="s">
        <v>886</v>
      </c>
      <c r="E176" s="3">
        <v>38928</v>
      </c>
      <c r="F176" s="4" t="s">
        <v>373</v>
      </c>
      <c r="G176" s="5" t="s">
        <v>23</v>
      </c>
      <c r="H176" s="10">
        <f>IF(I176=1,LARGE(J176:SS176,1),IF(I176=2,LARGE(J176:SS176,1)+LARGE(J176:SS176,2),IF(I176=3,LARGE(J176:SS176,1)+LARGE(J176:SS176,2)+LARGE(J176:SS176,3),IF(I176=4,LARGE(J176:SS176,1)+LARGE(J176:SS176,2)+LARGE(J176:SS176,3)+LARGE(J176:SS176,4),IF(I176&gt;4,LARGE(J176:SS176,1)+LARGE(J176:SS176,2)+LARGE(J176:SS176,3)+LARGE(J176:SS176,4)+LARGE(J176:SS176,5))))))</f>
        <v>498</v>
      </c>
      <c r="I176" s="5">
        <f>COUNT(J176:MG176)</f>
        <v>1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 t="s">
        <v>185</v>
      </c>
      <c r="U176" s="5">
        <v>498</v>
      </c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</row>
    <row r="177" spans="1:155" x14ac:dyDescent="0.2">
      <c r="A177" s="7">
        <v>170</v>
      </c>
      <c r="B177" s="14">
        <v>189</v>
      </c>
      <c r="C177" s="4" t="s">
        <v>503</v>
      </c>
      <c r="D177" s="4" t="s">
        <v>825</v>
      </c>
      <c r="E177" s="3">
        <v>38950</v>
      </c>
      <c r="F177" s="4" t="s">
        <v>41</v>
      </c>
      <c r="G177" s="5" t="s">
        <v>29</v>
      </c>
      <c r="H177" s="10">
        <f>IF(I177=1,LARGE(J177:SS177,1),IF(I177=2,LARGE(J177:SS177,1)+LARGE(J177:SS177,2),IF(I177=3,LARGE(J177:SS177,1)+LARGE(J177:SS177,2)+LARGE(J177:SS177,3),IF(I177=4,LARGE(J177:SS177,1)+LARGE(J177:SS177,2)+LARGE(J177:SS177,3)+LARGE(J177:SS177,4),IF(I177&gt;4,LARGE(J177:SS177,1)+LARGE(J177:SS177,2)+LARGE(J177:SS177,3)+LARGE(J177:SS177,4)+LARGE(J177:SS177,5))))))</f>
        <v>459</v>
      </c>
      <c r="I177" s="5">
        <f>COUNT(J177:MG177)</f>
        <v>1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 t="s">
        <v>186</v>
      </c>
      <c r="U177" s="5">
        <v>459</v>
      </c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</row>
    <row r="178" spans="1:155" x14ac:dyDescent="0.2">
      <c r="A178" s="7">
        <v>171</v>
      </c>
      <c r="B178" s="14">
        <v>194</v>
      </c>
      <c r="C178" s="4" t="s">
        <v>824</v>
      </c>
      <c r="D178" s="4" t="s">
        <v>342</v>
      </c>
      <c r="E178" s="3">
        <v>38850</v>
      </c>
      <c r="F178" s="4" t="s">
        <v>41</v>
      </c>
      <c r="G178" s="5" t="s">
        <v>29</v>
      </c>
      <c r="H178" s="10">
        <f>IF(I178=1,LARGE(J178:SS178,1),IF(I178=2,LARGE(J178:SS178,1)+LARGE(J178:SS178,2),IF(I178=3,LARGE(J178:SS178,1)+LARGE(J178:SS178,2)+LARGE(J178:SS178,3),IF(I178=4,LARGE(J178:SS178,1)+LARGE(J178:SS178,2)+LARGE(J178:SS178,3)+LARGE(J178:SS178,4),IF(I178&gt;4,LARGE(J178:SS178,1)+LARGE(J178:SS178,2)+LARGE(J178:SS178,3)+LARGE(J178:SS178,4)+LARGE(J178:SS178,5))))))</f>
        <v>421</v>
      </c>
      <c r="I178" s="5">
        <f>COUNT(J178:MG178)</f>
        <v>1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 t="s">
        <v>187</v>
      </c>
      <c r="U178" s="5">
        <v>421</v>
      </c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</row>
    <row r="179" spans="1:155" x14ac:dyDescent="0.2">
      <c r="A179" s="7">
        <v>172</v>
      </c>
      <c r="B179" s="14">
        <v>195</v>
      </c>
      <c r="C179" s="4" t="s">
        <v>606</v>
      </c>
      <c r="D179" s="4" t="s">
        <v>607</v>
      </c>
      <c r="E179" s="3">
        <v>38814</v>
      </c>
      <c r="F179" s="4" t="s">
        <v>605</v>
      </c>
      <c r="G179" s="5" t="s">
        <v>882</v>
      </c>
      <c r="H179" s="10">
        <f>IF(I179=1,LARGE(J179:SS179,1),IF(I179=2,LARGE(J179:SS179,1)+LARGE(J179:SS179,2),IF(I179=3,LARGE(J179:SS179,1)+LARGE(J179:SS179,2)+LARGE(J179:SS179,3),IF(I179=4,LARGE(J179:SS179,1)+LARGE(J179:SS179,2)+LARGE(J179:SS179,3)+LARGE(J179:SS179,4),IF(I179&gt;4,LARGE(J179:SS179,1)+LARGE(J179:SS179,2)+LARGE(J179:SS179,3)+LARGE(J179:SS179,4)+LARGE(J179:SS179,5))))))</f>
        <v>421</v>
      </c>
      <c r="I179" s="5">
        <f>COUNT(J179:MG179)</f>
        <v>1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 t="s">
        <v>187</v>
      </c>
      <c r="U179" s="5">
        <v>421</v>
      </c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</row>
    <row r="180" spans="1:155" x14ac:dyDescent="0.2">
      <c r="A180" s="7">
        <v>173</v>
      </c>
      <c r="B180" s="14">
        <v>170</v>
      </c>
      <c r="C180" s="4" t="s">
        <v>614</v>
      </c>
      <c r="D180" s="4" t="s">
        <v>433</v>
      </c>
      <c r="E180" s="3">
        <v>39608</v>
      </c>
      <c r="F180" s="4" t="s">
        <v>78</v>
      </c>
      <c r="G180" s="5" t="s">
        <v>20</v>
      </c>
      <c r="H180" s="10">
        <f>IF(I180=1,LARGE(J180:SS180,1),IF(I180=2,LARGE(J180:SS180,1)+LARGE(J180:SS180,2),IF(I180=3,LARGE(J180:SS180,1)+LARGE(J180:SS180,2)+LARGE(J180:SS180,3),IF(I180=4,LARGE(J180:SS180,1)+LARGE(J180:SS180,2)+LARGE(J180:SS180,3)+LARGE(J180:SS180,4),IF(I180&gt;4,LARGE(J180:SS180,1)+LARGE(J180:SS180,2)+LARGE(J180:SS180,3)+LARGE(J180:SS180,4)+LARGE(J180:SS180,5))))))</f>
        <v>364</v>
      </c>
      <c r="I180" s="5">
        <f>COUNT(J180:MG180)</f>
        <v>1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 t="s">
        <v>234</v>
      </c>
      <c r="BG180" s="5">
        <v>364</v>
      </c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</row>
    <row r="181" spans="1:155" x14ac:dyDescent="0.2">
      <c r="A181" s="7">
        <v>174</v>
      </c>
      <c r="B181" s="14">
        <v>198</v>
      </c>
      <c r="C181" s="4" t="s">
        <v>815</v>
      </c>
      <c r="D181" s="4" t="s">
        <v>816</v>
      </c>
      <c r="E181" s="3">
        <v>39641</v>
      </c>
      <c r="F181" s="4" t="s">
        <v>41</v>
      </c>
      <c r="G181" s="5" t="s">
        <v>29</v>
      </c>
      <c r="H181" s="10">
        <f>IF(I181=1,LARGE(J181:SS181,1),IF(I181=2,LARGE(J181:SS181,1)+LARGE(J181:SS181,2),IF(I181=3,LARGE(J181:SS181,1)+LARGE(J181:SS181,2)+LARGE(J181:SS181,3),IF(I181=4,LARGE(J181:SS181,1)+LARGE(J181:SS181,2)+LARGE(J181:SS181,3)+LARGE(J181:SS181,4),IF(I181&gt;4,LARGE(J181:SS181,1)+LARGE(J181:SS181,2)+LARGE(J181:SS181,3)+LARGE(J181:SS181,4)+LARGE(J181:SS181,5))))))</f>
        <v>364</v>
      </c>
      <c r="I181" s="5">
        <f>COUNT(J181:MG181)</f>
        <v>1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 t="s">
        <v>234</v>
      </c>
      <c r="U181" s="5">
        <v>364</v>
      </c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</row>
    <row r="182" spans="1:155" x14ac:dyDescent="0.2">
      <c r="A182" s="7">
        <v>175</v>
      </c>
      <c r="B182" s="14">
        <v>199</v>
      </c>
      <c r="C182" s="4" t="s">
        <v>643</v>
      </c>
      <c r="D182" s="4" t="s">
        <v>742</v>
      </c>
      <c r="E182" s="3">
        <v>39816</v>
      </c>
      <c r="F182" s="4" t="s">
        <v>78</v>
      </c>
      <c r="G182" s="5" t="s">
        <v>20</v>
      </c>
      <c r="H182" s="10">
        <f>IF(I182=1,LARGE(J182:SS182,1),IF(I182=2,LARGE(J182:SS182,1)+LARGE(J182:SS182,2),IF(I182=3,LARGE(J182:SS182,1)+LARGE(J182:SS182,2)+LARGE(J182:SS182,3),IF(I182=4,LARGE(J182:SS182,1)+LARGE(J182:SS182,2)+LARGE(J182:SS182,3)+LARGE(J182:SS182,4),IF(I182&gt;4,LARGE(J182:SS182,1)+LARGE(J182:SS182,2)+LARGE(J182:SS182,3)+LARGE(J182:SS182,4)+LARGE(J182:SS182,5))))))</f>
        <v>364</v>
      </c>
      <c r="I182" s="5">
        <f>COUNT(J182:MG182)</f>
        <v>1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 t="s">
        <v>234</v>
      </c>
      <c r="BG182" s="5">
        <v>364</v>
      </c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</row>
    <row r="183" spans="1:155" x14ac:dyDescent="0.2">
      <c r="A183" s="7">
        <v>176</v>
      </c>
      <c r="B183" s="14">
        <v>200</v>
      </c>
      <c r="C183" s="4" t="s">
        <v>438</v>
      </c>
      <c r="D183" s="4" t="s">
        <v>931</v>
      </c>
      <c r="E183" s="3">
        <v>39616</v>
      </c>
      <c r="F183" s="4" t="s">
        <v>37</v>
      </c>
      <c r="G183" s="5" t="s">
        <v>23</v>
      </c>
      <c r="H183" s="10">
        <f>IF(I183=1,LARGE(J183:SS183,1),IF(I183=2,LARGE(J183:SS183,1)+LARGE(J183:SS183,2),IF(I183=3,LARGE(J183:SS183,1)+LARGE(J183:SS183,2)+LARGE(J183:SS183,3),IF(I183=4,LARGE(J183:SS183,1)+LARGE(J183:SS183,2)+LARGE(J183:SS183,3)+LARGE(J183:SS183,4),IF(I183&gt;4,LARGE(J183:SS183,1)+LARGE(J183:SS183,2)+LARGE(J183:SS183,3)+LARGE(J183:SS183,4)+LARGE(J183:SS183,5))))))</f>
        <v>364</v>
      </c>
      <c r="I183" s="5">
        <f>COUNT(J183:MG183)</f>
        <v>1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 t="s">
        <v>234</v>
      </c>
      <c r="U183" s="5">
        <v>364</v>
      </c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</row>
    <row r="184" spans="1:155" x14ac:dyDescent="0.2">
      <c r="A184" s="7">
        <v>177</v>
      </c>
      <c r="B184" s="14">
        <v>168</v>
      </c>
      <c r="C184" s="4" t="s">
        <v>423</v>
      </c>
      <c r="D184" s="4" t="s">
        <v>904</v>
      </c>
      <c r="E184" s="3">
        <v>39735</v>
      </c>
      <c r="F184" s="4" t="s">
        <v>14</v>
      </c>
      <c r="G184" s="5" t="s">
        <v>15</v>
      </c>
      <c r="H184" s="10">
        <f>IF(I184=1,LARGE(J184:SS184,1),IF(I184=2,LARGE(J184:SS184,1)+LARGE(J184:SS184,2),IF(I184=3,LARGE(J184:SS184,1)+LARGE(J184:SS184,2)+LARGE(J184:SS184,3),IF(I184=4,LARGE(J184:SS184,1)+LARGE(J184:SS184,2)+LARGE(J184:SS184,3)+LARGE(J184:SS184,4),IF(I184&gt;4,LARGE(J184:SS184,1)+LARGE(J184:SS184,2)+LARGE(J184:SS184,3)+LARGE(J184:SS184,4)+LARGE(J184:SS184,5))))))</f>
        <v>327</v>
      </c>
      <c r="I184" s="5">
        <f>COUNT(J184:MG184)</f>
        <v>1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 t="s">
        <v>235</v>
      </c>
      <c r="W184" s="5">
        <v>327</v>
      </c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</row>
    <row r="185" spans="1:155" x14ac:dyDescent="0.2">
      <c r="A185" s="7">
        <v>178</v>
      </c>
      <c r="B185" s="14">
        <v>169</v>
      </c>
      <c r="C185" s="4" t="s">
        <v>905</v>
      </c>
      <c r="D185" s="4" t="s">
        <v>500</v>
      </c>
      <c r="E185" s="3">
        <v>39499</v>
      </c>
      <c r="F185" s="4" t="s">
        <v>487</v>
      </c>
      <c r="G185" s="5" t="s">
        <v>15</v>
      </c>
      <c r="H185" s="10">
        <f>IF(I185=1,LARGE(J185:SS185,1),IF(I185=2,LARGE(J185:SS185,1)+LARGE(J185:SS185,2),IF(I185=3,LARGE(J185:SS185,1)+LARGE(J185:SS185,2)+LARGE(J185:SS185,3),IF(I185=4,LARGE(J185:SS185,1)+LARGE(J185:SS185,2)+LARGE(J185:SS185,3)+LARGE(J185:SS185,4),IF(I185&gt;4,LARGE(J185:SS185,1)+LARGE(J185:SS185,2)+LARGE(J185:SS185,3)+LARGE(J185:SS185,4)+LARGE(J185:SS185,5))))))</f>
        <v>327</v>
      </c>
      <c r="I185" s="5">
        <f>COUNT(J185:MG185)</f>
        <v>1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 t="s">
        <v>235</v>
      </c>
      <c r="W185" s="5">
        <v>327</v>
      </c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</row>
    <row r="186" spans="1:155" x14ac:dyDescent="0.2">
      <c r="A186" s="7">
        <v>179</v>
      </c>
      <c r="B186" s="14">
        <v>204</v>
      </c>
      <c r="C186" s="4" t="s">
        <v>902</v>
      </c>
      <c r="D186" s="4" t="s">
        <v>903</v>
      </c>
      <c r="E186" s="3">
        <v>39243</v>
      </c>
      <c r="F186" s="4" t="s">
        <v>854</v>
      </c>
      <c r="G186" s="5" t="s">
        <v>15</v>
      </c>
      <c r="H186" s="10">
        <f>IF(I186=1,LARGE(J186:SS186,1),IF(I186=2,LARGE(J186:SS186,1)+LARGE(J186:SS186,2),IF(I186=3,LARGE(J186:SS186,1)+LARGE(J186:SS186,2)+LARGE(J186:SS186,3),IF(I186=4,LARGE(J186:SS186,1)+LARGE(J186:SS186,2)+LARGE(J186:SS186,3)+LARGE(J186:SS186,4),IF(I186&gt;4,LARGE(J186:SS186,1)+LARGE(J186:SS186,2)+LARGE(J186:SS186,3)+LARGE(J186:SS186,4)+LARGE(J186:SS186,5))))))</f>
        <v>327</v>
      </c>
      <c r="I186" s="5">
        <f>COUNT(J186:MG186)</f>
        <v>1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 t="s">
        <v>235</v>
      </c>
      <c r="AI186" s="5">
        <v>327</v>
      </c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</row>
    <row r="187" spans="1:155" x14ac:dyDescent="0.2">
      <c r="A187" s="7">
        <v>180</v>
      </c>
      <c r="B187" s="14">
        <v>205</v>
      </c>
      <c r="C187" s="4" t="s">
        <v>1077</v>
      </c>
      <c r="D187" s="4" t="s">
        <v>1078</v>
      </c>
      <c r="E187" s="3">
        <v>39679</v>
      </c>
      <c r="F187" s="4" t="s">
        <v>32</v>
      </c>
      <c r="G187" s="5" t="s">
        <v>7</v>
      </c>
      <c r="H187" s="10">
        <f>IF(I187=1,LARGE(J187:SS187,1),IF(I187=2,LARGE(J187:SS187,1)+LARGE(J187:SS187,2),IF(I187=3,LARGE(J187:SS187,1)+LARGE(J187:SS187,2)+LARGE(J187:SS187,3),IF(I187=4,LARGE(J187:SS187,1)+LARGE(J187:SS187,2)+LARGE(J187:SS187,3)+LARGE(J187:SS187,4),IF(I187&gt;4,LARGE(J187:SS187,1)+LARGE(J187:SS187,2)+LARGE(J187:SS187,3)+LARGE(J187:SS187,4)+LARGE(J187:SS187,5))))))</f>
        <v>327</v>
      </c>
      <c r="I187" s="5">
        <f>COUNT(J187:MG187)</f>
        <v>1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 t="s">
        <v>235</v>
      </c>
      <c r="BG187" s="5">
        <v>327</v>
      </c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</row>
    <row r="188" spans="1:155" x14ac:dyDescent="0.2">
      <c r="A188" s="7">
        <v>181</v>
      </c>
      <c r="B188" s="14">
        <v>206</v>
      </c>
      <c r="C188" s="4" t="s">
        <v>1251</v>
      </c>
      <c r="D188" s="4" t="s">
        <v>327</v>
      </c>
      <c r="E188" s="3">
        <v>39786</v>
      </c>
      <c r="F188" s="4" t="s">
        <v>14</v>
      </c>
      <c r="G188" s="5" t="s">
        <v>15</v>
      </c>
      <c r="H188" s="10">
        <f>IF(I188=1,LARGE(J188:SS188,1),IF(I188=2,LARGE(J188:SS188,1)+LARGE(J188:SS188,2),IF(I188=3,LARGE(J188:SS188,1)+LARGE(J188:SS188,2)+LARGE(J188:SS188,3),IF(I188=4,LARGE(J188:SS188,1)+LARGE(J188:SS188,2)+LARGE(J188:SS188,3)+LARGE(J188:SS188,4),IF(I188&gt;4,LARGE(J188:SS188,1)+LARGE(J188:SS188,2)+LARGE(J188:SS188,3)+LARGE(J188:SS188,4)+LARGE(J188:SS188,5))))))</f>
        <v>327</v>
      </c>
      <c r="I188" s="5">
        <f>COUNT(J188:MG188)</f>
        <v>1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 t="s">
        <v>235</v>
      </c>
      <c r="CU188" s="5">
        <v>327</v>
      </c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</row>
    <row r="189" spans="1:155" x14ac:dyDescent="0.2">
      <c r="A189" s="7">
        <v>182</v>
      </c>
      <c r="B189" s="14">
        <v>190</v>
      </c>
      <c r="C189" s="4" t="s">
        <v>285</v>
      </c>
      <c r="D189" s="4" t="s">
        <v>338</v>
      </c>
      <c r="E189" s="3">
        <v>39852</v>
      </c>
      <c r="F189" s="4" t="s">
        <v>487</v>
      </c>
      <c r="G189" s="5" t="s">
        <v>15</v>
      </c>
      <c r="H189" s="10">
        <f>IF(I189=1,LARGE(J189:SS189,1),IF(I189=2,LARGE(J189:SS189,1)+LARGE(J189:SS189,2),IF(I189=3,LARGE(J189:SS189,1)+LARGE(J189:SS189,2)+LARGE(J189:SS189,3),IF(I189=4,LARGE(J189:SS189,1)+LARGE(J189:SS189,2)+LARGE(J189:SS189,3)+LARGE(J189:SS189,4),IF(I189&gt;4,LARGE(J189:SS189,1)+LARGE(J189:SS189,2)+LARGE(J189:SS189,3)+LARGE(J189:SS189,4)+LARGE(J189:SS189,5))))))</f>
        <v>291</v>
      </c>
      <c r="I189" s="5">
        <f>COUNT(J189:MG189)</f>
        <v>1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 t="s">
        <v>135</v>
      </c>
      <c r="W189" s="5">
        <v>291</v>
      </c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</row>
    <row r="190" spans="1:155" x14ac:dyDescent="0.2">
      <c r="A190" s="7">
        <v>183</v>
      </c>
      <c r="B190" s="14">
        <v>208</v>
      </c>
      <c r="C190" s="4" t="s">
        <v>718</v>
      </c>
      <c r="D190" s="4" t="s">
        <v>489</v>
      </c>
      <c r="E190" s="3">
        <v>39741</v>
      </c>
      <c r="F190" s="4" t="s">
        <v>38</v>
      </c>
      <c r="G190" s="5" t="s">
        <v>23</v>
      </c>
      <c r="H190" s="10">
        <f>IF(I190=1,LARGE(J190:SS190,1),IF(I190=2,LARGE(J190:SS190,1)+LARGE(J190:SS190,2),IF(I190=3,LARGE(J190:SS190,1)+LARGE(J190:SS190,2)+LARGE(J190:SS190,3),IF(I190=4,LARGE(J190:SS190,1)+LARGE(J190:SS190,2)+LARGE(J190:SS190,3)+LARGE(J190:SS190,4),IF(I190&gt;4,LARGE(J190:SS190,1)+LARGE(J190:SS190,2)+LARGE(J190:SS190,3)+LARGE(J190:SS190,4)+LARGE(J190:SS190,5))))))</f>
        <v>291</v>
      </c>
      <c r="I190" s="5">
        <f>COUNT(J190:MG190)</f>
        <v>1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 t="s">
        <v>135</v>
      </c>
      <c r="AI190" s="5">
        <v>291</v>
      </c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</row>
    <row r="191" spans="1:155" x14ac:dyDescent="0.2">
      <c r="A191" s="7">
        <v>184</v>
      </c>
      <c r="B191" s="14">
        <v>209</v>
      </c>
      <c r="C191" s="4" t="s">
        <v>933</v>
      </c>
      <c r="D191" s="4" t="s">
        <v>934</v>
      </c>
      <c r="E191" s="3">
        <v>39242</v>
      </c>
      <c r="F191" s="4" t="s">
        <v>425</v>
      </c>
      <c r="G191" s="5" t="s">
        <v>23</v>
      </c>
      <c r="H191" s="10">
        <f>IF(I191=1,LARGE(J191:SS191,1),IF(I191=2,LARGE(J191:SS191,1)+LARGE(J191:SS191,2),IF(I191=3,LARGE(J191:SS191,1)+LARGE(J191:SS191,2)+LARGE(J191:SS191,3),IF(I191=4,LARGE(J191:SS191,1)+LARGE(J191:SS191,2)+LARGE(J191:SS191,3)+LARGE(J191:SS191,4),IF(I191&gt;4,LARGE(J191:SS191,1)+LARGE(J191:SS191,2)+LARGE(J191:SS191,3)+LARGE(J191:SS191,4)+LARGE(J191:SS191,5))))))</f>
        <v>291</v>
      </c>
      <c r="I191" s="5">
        <f>COUNT(J191:MG191)</f>
        <v>1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 t="s">
        <v>135</v>
      </c>
      <c r="U191" s="5">
        <v>291</v>
      </c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</row>
    <row r="192" spans="1:155" x14ac:dyDescent="0.2">
      <c r="A192" s="7">
        <v>185</v>
      </c>
      <c r="B192" s="14">
        <v>210</v>
      </c>
      <c r="C192" s="4" t="s">
        <v>932</v>
      </c>
      <c r="D192" s="4" t="s">
        <v>338</v>
      </c>
      <c r="E192" s="3">
        <v>39454</v>
      </c>
      <c r="F192" s="4" t="s">
        <v>425</v>
      </c>
      <c r="G192" s="5" t="s">
        <v>23</v>
      </c>
      <c r="H192" s="10">
        <f>IF(I192=1,LARGE(J192:SS192,1),IF(I192=2,LARGE(J192:SS192,1)+LARGE(J192:SS192,2),IF(I192=3,LARGE(J192:SS192,1)+LARGE(J192:SS192,2)+LARGE(J192:SS192,3),IF(I192=4,LARGE(J192:SS192,1)+LARGE(J192:SS192,2)+LARGE(J192:SS192,3)+LARGE(J192:SS192,4),IF(I192&gt;4,LARGE(J192:SS192,1)+LARGE(J192:SS192,2)+LARGE(J192:SS192,3)+LARGE(J192:SS192,4)+LARGE(J192:SS192,5))))))</f>
        <v>291</v>
      </c>
      <c r="I192" s="5">
        <f>COUNT(J192:MG192)</f>
        <v>1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 t="s">
        <v>135</v>
      </c>
      <c r="U192" s="5">
        <v>291</v>
      </c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</row>
    <row r="193" spans="1:155" x14ac:dyDescent="0.2">
      <c r="A193" s="7">
        <v>186</v>
      </c>
      <c r="B193" s="14">
        <v>211</v>
      </c>
      <c r="C193" s="4" t="s">
        <v>745</v>
      </c>
      <c r="D193" s="4" t="s">
        <v>436</v>
      </c>
      <c r="E193" s="3">
        <v>39483</v>
      </c>
      <c r="F193" s="4" t="s">
        <v>32</v>
      </c>
      <c r="G193" s="5" t="s">
        <v>7</v>
      </c>
      <c r="H193" s="10">
        <f>IF(I193=1,LARGE(J193:SS193,1),IF(I193=2,LARGE(J193:SS193,1)+LARGE(J193:SS193,2),IF(I193=3,LARGE(J193:SS193,1)+LARGE(J193:SS193,2)+LARGE(J193:SS193,3),IF(I193=4,LARGE(J193:SS193,1)+LARGE(J193:SS193,2)+LARGE(J193:SS193,3)+LARGE(J193:SS193,4),IF(I193&gt;4,LARGE(J193:SS193,1)+LARGE(J193:SS193,2)+LARGE(J193:SS193,3)+LARGE(J193:SS193,4)+LARGE(J193:SS193,5))))))</f>
        <v>291</v>
      </c>
      <c r="I193" s="5">
        <f>COUNT(J193:MG193)</f>
        <v>1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 t="s">
        <v>135</v>
      </c>
      <c r="BG193" s="5">
        <v>291</v>
      </c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</row>
    <row r="194" spans="1:155" x14ac:dyDescent="0.2">
      <c r="A194" s="7">
        <v>187</v>
      </c>
      <c r="B194" s="14">
        <v>212</v>
      </c>
      <c r="C194" s="4" t="s">
        <v>1312</v>
      </c>
      <c r="D194" s="4" t="s">
        <v>412</v>
      </c>
      <c r="E194" s="3">
        <v>40345</v>
      </c>
      <c r="F194" s="4" t="s">
        <v>263</v>
      </c>
      <c r="G194" s="5" t="s">
        <v>15</v>
      </c>
      <c r="H194" s="10">
        <f>IF(I194=1,LARGE(J194:SS194,1),IF(I194=2,LARGE(J194:SS194,1)+LARGE(J194:SS194,2),IF(I194=3,LARGE(J194:SS194,1)+LARGE(J194:SS194,2)+LARGE(J194:SS194,3),IF(I194=4,LARGE(J194:SS194,1)+LARGE(J194:SS194,2)+LARGE(J194:SS194,3)+LARGE(J194:SS194,4),IF(I194&gt;4,LARGE(J194:SS194,1)+LARGE(J194:SS194,2)+LARGE(J194:SS194,3)+LARGE(J194:SS194,4)+LARGE(J194:SS194,5))))))</f>
        <v>291</v>
      </c>
      <c r="I194" s="5">
        <f>COUNT(J194:MG194)</f>
        <v>1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 t="s">
        <v>135</v>
      </c>
      <c r="CU194" s="5">
        <v>291</v>
      </c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</row>
    <row r="195" spans="1:155" x14ac:dyDescent="0.2">
      <c r="A195" s="7">
        <v>188</v>
      </c>
      <c r="B195" s="14">
        <v>213</v>
      </c>
      <c r="C195" s="4" t="s">
        <v>1312</v>
      </c>
      <c r="D195" s="4" t="s">
        <v>357</v>
      </c>
      <c r="E195" s="3">
        <v>40345</v>
      </c>
      <c r="F195" s="4" t="s">
        <v>263</v>
      </c>
      <c r="G195" s="5" t="s">
        <v>15</v>
      </c>
      <c r="H195" s="10">
        <f>IF(I195=1,LARGE(J195:SS195,1),IF(I195=2,LARGE(J195:SS195,1)+LARGE(J195:SS195,2),IF(I195=3,LARGE(J195:SS195,1)+LARGE(J195:SS195,2)+LARGE(J195:SS195,3),IF(I195=4,LARGE(J195:SS195,1)+LARGE(J195:SS195,2)+LARGE(J195:SS195,3)+LARGE(J195:SS195,4),IF(I195&gt;4,LARGE(J195:SS195,1)+LARGE(J195:SS195,2)+LARGE(J195:SS195,3)+LARGE(J195:SS195,4)+LARGE(J195:SS195,5))))))</f>
        <v>291</v>
      </c>
      <c r="I195" s="5">
        <f>COUNT(J195:MG195)</f>
        <v>1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 t="s">
        <v>135</v>
      </c>
      <c r="CU195" s="5">
        <v>291</v>
      </c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</row>
    <row r="196" spans="1:155" x14ac:dyDescent="0.2">
      <c r="A196" s="7">
        <v>189</v>
      </c>
      <c r="B196" s="14">
        <v>214</v>
      </c>
      <c r="C196" s="4" t="s">
        <v>1339</v>
      </c>
      <c r="D196" s="4" t="s">
        <v>405</v>
      </c>
      <c r="E196" s="3">
        <v>41215</v>
      </c>
      <c r="F196" s="4" t="s">
        <v>49</v>
      </c>
      <c r="G196" s="5" t="s">
        <v>20</v>
      </c>
      <c r="H196" s="10">
        <f>IF(I196=1,LARGE(J196:SS196,1),IF(I196=2,LARGE(J196:SS196,1)+LARGE(J196:SS196,2),IF(I196=3,LARGE(J196:SS196,1)+LARGE(J196:SS196,2)+LARGE(J196:SS196,3),IF(I196=4,LARGE(J196:SS196,1)+LARGE(J196:SS196,2)+LARGE(J196:SS196,3)+LARGE(J196:SS196,4),IF(I196&gt;4,LARGE(J196:SS196,1)+LARGE(J196:SS196,2)+LARGE(J196:SS196,3)+LARGE(J196:SS196,4)+LARGE(J196:SS196,5))))))</f>
        <v>291</v>
      </c>
      <c r="I196" s="5">
        <f>COUNT(J196:MG196)</f>
        <v>1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 t="s">
        <v>135</v>
      </c>
      <c r="DC196" s="5">
        <v>291</v>
      </c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</row>
    <row r="197" spans="1:155" x14ac:dyDescent="0.2">
      <c r="A197" s="7">
        <v>190</v>
      </c>
      <c r="B197" s="14">
        <v>182</v>
      </c>
      <c r="C197" s="4" t="s">
        <v>850</v>
      </c>
      <c r="D197" s="4" t="s">
        <v>880</v>
      </c>
      <c r="E197" s="3">
        <v>39159</v>
      </c>
      <c r="F197" s="4" t="s">
        <v>373</v>
      </c>
      <c r="G197" s="5" t="s">
        <v>23</v>
      </c>
      <c r="H197" s="34">
        <f>IF(I197=1,LARGE(J197:SS197,1),IF(I197=2,LARGE(J197:SS197,1)+LARGE(J197:SS197,2),IF(I197=3,LARGE(J197:SS197,1)+LARGE(J197:SS197,2)+LARGE(J197:SS197,3),IF(I197=4,LARGE(J197:SS197,1)+LARGE(J197:SS197,2)+LARGE(J197:SS197,3)+LARGE(J197:SS197,4),IF(I197&gt;4,LARGE(J197:SS197,1)+LARGE(J197:SS197,2)+LARGE(J197:SS197,3)+LARGE(J197:SS197,4)+LARGE(J197:SS197,5))))))</f>
        <v>255</v>
      </c>
      <c r="I197" s="5">
        <f>COUNT(J197:MG197)</f>
        <v>1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 t="s">
        <v>236</v>
      </c>
      <c r="U197" s="5">
        <v>255</v>
      </c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</row>
    <row r="198" spans="1:155" x14ac:dyDescent="0.2">
      <c r="A198" s="7">
        <v>191</v>
      </c>
      <c r="B198" s="14">
        <v>193</v>
      </c>
      <c r="C198" s="4" t="s">
        <v>965</v>
      </c>
      <c r="D198" s="4" t="s">
        <v>459</v>
      </c>
      <c r="E198" s="3">
        <v>39958</v>
      </c>
      <c r="F198" s="4" t="s">
        <v>226</v>
      </c>
      <c r="G198" s="5" t="s">
        <v>15</v>
      </c>
      <c r="H198" s="34">
        <f>IF(I198=1,LARGE(J198:SS198,1),IF(I198=2,LARGE(J198:SS198,1)+LARGE(J198:SS198,2),IF(I198=3,LARGE(J198:SS198,1)+LARGE(J198:SS198,2)+LARGE(J198:SS198,3),IF(I198=4,LARGE(J198:SS198,1)+LARGE(J198:SS198,2)+LARGE(J198:SS198,3)+LARGE(J198:SS198,4),IF(I198&gt;4,LARGE(J198:SS198,1)+LARGE(J198:SS198,2)+LARGE(J198:SS198,3)+LARGE(J198:SS198,4)+LARGE(J198:SS198,5))))))</f>
        <v>255</v>
      </c>
      <c r="I198" s="5">
        <f>COUNT(J198:MG198)</f>
        <v>1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 t="s">
        <v>236</v>
      </c>
      <c r="W198" s="5">
        <v>255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</row>
    <row r="199" spans="1:155" x14ac:dyDescent="0.2">
      <c r="A199" s="7">
        <v>192</v>
      </c>
      <c r="B199" s="14">
        <v>215</v>
      </c>
      <c r="C199" s="4" t="s">
        <v>715</v>
      </c>
      <c r="D199" s="4" t="s">
        <v>716</v>
      </c>
      <c r="E199" s="3">
        <v>39259</v>
      </c>
      <c r="F199" s="4" t="s">
        <v>114</v>
      </c>
      <c r="G199" s="5" t="s">
        <v>45</v>
      </c>
      <c r="H199" s="34">
        <f>IF(I199=1,LARGE(J199:SS199,1),IF(I199=2,LARGE(J199:SS199,1)+LARGE(J199:SS199,2),IF(I199=3,LARGE(J199:SS199,1)+LARGE(J199:SS199,2)+LARGE(J199:SS199,3),IF(I199=4,LARGE(J199:SS199,1)+LARGE(J199:SS199,2)+LARGE(J199:SS199,3)+LARGE(J199:SS199,4),IF(I199&gt;4,LARGE(J199:SS199,1)+LARGE(J199:SS199,2)+LARGE(J199:SS199,3)+LARGE(J199:SS199,4)+LARGE(J199:SS199,5))))))</f>
        <v>255</v>
      </c>
      <c r="I199" s="5">
        <f>COUNT(J199:MG199)</f>
        <v>1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 t="s">
        <v>236</v>
      </c>
      <c r="AI199" s="5">
        <v>255</v>
      </c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</row>
    <row r="200" spans="1:155" x14ac:dyDescent="0.2">
      <c r="A200" s="7">
        <v>193</v>
      </c>
      <c r="B200" s="14">
        <v>216</v>
      </c>
      <c r="C200" s="4" t="s">
        <v>878</v>
      </c>
      <c r="D200" s="4" t="s">
        <v>456</v>
      </c>
      <c r="E200" s="3">
        <v>40930</v>
      </c>
      <c r="F200" s="4" t="s">
        <v>22</v>
      </c>
      <c r="G200" s="5" t="s">
        <v>23</v>
      </c>
      <c r="H200" s="34">
        <f>IF(I200=1,LARGE(J200:SS200,1),IF(I200=2,LARGE(J200:SS200,1)+LARGE(J200:SS200,2),IF(I200=3,LARGE(J200:SS200,1)+LARGE(J200:SS200,2)+LARGE(J200:SS200,3),IF(I200=4,LARGE(J200:SS200,1)+LARGE(J200:SS200,2)+LARGE(J200:SS200,3)+LARGE(J200:SS200,4),IF(I200&gt;4,LARGE(J200:SS200,1)+LARGE(J200:SS200,2)+LARGE(J200:SS200,3)+LARGE(J200:SS200,4)+LARGE(J200:SS200,5))))))</f>
        <v>255</v>
      </c>
      <c r="I200" s="5">
        <f>COUNT(J200:MG200)</f>
        <v>1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 t="s">
        <v>236</v>
      </c>
      <c r="U200" s="5">
        <v>255</v>
      </c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</row>
    <row r="201" spans="1:155" x14ac:dyDescent="0.2">
      <c r="A201" s="7">
        <v>194</v>
      </c>
      <c r="B201" s="14">
        <v>217</v>
      </c>
      <c r="C201" s="4" t="s">
        <v>1172</v>
      </c>
      <c r="D201" s="4" t="s">
        <v>1173</v>
      </c>
      <c r="E201" s="3">
        <v>40266</v>
      </c>
      <c r="F201" s="4" t="s">
        <v>32</v>
      </c>
      <c r="G201" s="5" t="s">
        <v>7</v>
      </c>
      <c r="H201" s="34">
        <f>IF(I201=1,LARGE(J201:SS201,1),IF(I201=2,LARGE(J201:SS201,1)+LARGE(J201:SS201,2),IF(I201=3,LARGE(J201:SS201,1)+LARGE(J201:SS201,2)+LARGE(J201:SS201,3),IF(I201=4,LARGE(J201:SS201,1)+LARGE(J201:SS201,2)+LARGE(J201:SS201,3)+LARGE(J201:SS201,4),IF(I201&gt;4,LARGE(J201:SS201,1)+LARGE(J201:SS201,2)+LARGE(J201:SS201,3)+LARGE(J201:SS201,4)+LARGE(J201:SS201,5))))))</f>
        <v>255</v>
      </c>
      <c r="I201" s="5">
        <f>COUNT(J201:MG201)</f>
        <v>1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 t="s">
        <v>236</v>
      </c>
      <c r="BG201" s="5">
        <v>255</v>
      </c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</row>
    <row r="202" spans="1:155" x14ac:dyDescent="0.2">
      <c r="A202" s="7">
        <v>195</v>
      </c>
      <c r="B202" s="14">
        <v>179</v>
      </c>
      <c r="C202" s="4" t="s">
        <v>629</v>
      </c>
      <c r="D202" s="4" t="s">
        <v>395</v>
      </c>
      <c r="E202" s="3">
        <v>39525</v>
      </c>
      <c r="F202" s="4" t="s">
        <v>92</v>
      </c>
      <c r="G202" s="5" t="s">
        <v>20</v>
      </c>
      <c r="H202" s="34">
        <f>IF(I202=1,LARGE(J202:SS202,1),IF(I202=2,LARGE(J202:SS202,1)+LARGE(J202:SS202,2),IF(I202=3,LARGE(J202:SS202,1)+LARGE(J202:SS202,2)+LARGE(J202:SS202,3),IF(I202=4,LARGE(J202:SS202,1)+LARGE(J202:SS202,2)+LARGE(J202:SS202,3)+LARGE(J202:SS202,4),IF(I202&gt;4,LARGE(J202:SS202,1)+LARGE(J202:SS202,2)+LARGE(J202:SS202,3)+LARGE(J202:SS202,4)+LARGE(J202:SS202,5))))))</f>
        <v>236</v>
      </c>
      <c r="I202" s="5">
        <f>COUNT(J202:MG202)</f>
        <v>1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 t="s">
        <v>237</v>
      </c>
      <c r="BG202" s="5">
        <v>236</v>
      </c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</row>
    <row r="203" spans="1:155" x14ac:dyDescent="0.2">
      <c r="A203" s="7">
        <v>196</v>
      </c>
      <c r="B203" s="14">
        <v>218</v>
      </c>
      <c r="C203" s="4" t="s">
        <v>775</v>
      </c>
      <c r="D203" s="4" t="s">
        <v>370</v>
      </c>
      <c r="E203" s="3">
        <v>39303</v>
      </c>
      <c r="F203" s="4" t="s">
        <v>38</v>
      </c>
      <c r="G203" s="5" t="s">
        <v>23</v>
      </c>
      <c r="H203" s="34">
        <f>IF(I203=1,LARGE(J203:SS203,1),IF(I203=2,LARGE(J203:SS203,1)+LARGE(J203:SS203,2),IF(I203=3,LARGE(J203:SS203,1)+LARGE(J203:SS203,2)+LARGE(J203:SS203,3),IF(I203=4,LARGE(J203:SS203,1)+LARGE(J203:SS203,2)+LARGE(J203:SS203,3)+LARGE(J203:SS203,4),IF(I203&gt;4,LARGE(J203:SS203,1)+LARGE(J203:SS203,2)+LARGE(J203:SS203,3)+LARGE(J203:SS203,4)+LARGE(J203:SS203,5))))))</f>
        <v>236</v>
      </c>
      <c r="I203" s="5">
        <f>COUNT(J203:MG203)</f>
        <v>1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 t="s">
        <v>237</v>
      </c>
      <c r="AI203" s="5">
        <v>236</v>
      </c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</row>
    <row r="204" spans="1:155" x14ac:dyDescent="0.2">
      <c r="A204" s="7">
        <v>197</v>
      </c>
      <c r="B204" s="14">
        <v>219</v>
      </c>
      <c r="C204" s="4" t="s">
        <v>829</v>
      </c>
      <c r="D204" s="4" t="s">
        <v>568</v>
      </c>
      <c r="E204" s="3">
        <v>39699</v>
      </c>
      <c r="F204" s="4" t="s">
        <v>35</v>
      </c>
      <c r="G204" s="5" t="s">
        <v>7</v>
      </c>
      <c r="H204" s="34">
        <f>IF(I204=1,LARGE(J204:SS204,1),IF(I204=2,LARGE(J204:SS204,1)+LARGE(J204:SS204,2),IF(I204=3,LARGE(J204:SS204,1)+LARGE(J204:SS204,2)+LARGE(J204:SS204,3),IF(I204=4,LARGE(J204:SS204,1)+LARGE(J204:SS204,2)+LARGE(J204:SS204,3)+LARGE(J204:SS204,4),IF(I204&gt;4,LARGE(J204:SS204,1)+LARGE(J204:SS204,2)+LARGE(J204:SS204,3)+LARGE(J204:SS204,4)+LARGE(J204:SS204,5))))))</f>
        <v>236</v>
      </c>
      <c r="I204" s="5">
        <f>COUNT(J204:MG204)</f>
        <v>1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 t="s">
        <v>237</v>
      </c>
      <c r="BG204" s="5">
        <v>236</v>
      </c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</row>
    <row r="205" spans="1:155" x14ac:dyDescent="0.2">
      <c r="A205" s="7">
        <v>198</v>
      </c>
      <c r="B205" s="14">
        <v>220</v>
      </c>
      <c r="C205" s="4" t="s">
        <v>713</v>
      </c>
      <c r="D205" s="4" t="s">
        <v>430</v>
      </c>
      <c r="E205" s="3">
        <v>39534</v>
      </c>
      <c r="F205" s="4" t="s">
        <v>110</v>
      </c>
      <c r="G205" s="5" t="s">
        <v>15</v>
      </c>
      <c r="H205" s="34">
        <f>IF(I205=1,LARGE(J205:SS205,1),IF(I205=2,LARGE(J205:SS205,1)+LARGE(J205:SS205,2),IF(I205=3,LARGE(J205:SS205,1)+LARGE(J205:SS205,2)+LARGE(J205:SS205,3),IF(I205=4,LARGE(J205:SS205,1)+LARGE(J205:SS205,2)+LARGE(J205:SS205,3)+LARGE(J205:SS205,4),IF(I205&gt;4,LARGE(J205:SS205,1)+LARGE(J205:SS205,2)+LARGE(J205:SS205,3)+LARGE(J205:SS205,4)+LARGE(J205:SS205,5))))))</f>
        <v>218</v>
      </c>
      <c r="I205" s="5">
        <f>COUNT(J205:MG205)</f>
        <v>1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 t="s">
        <v>238</v>
      </c>
      <c r="AI205" s="5">
        <v>218</v>
      </c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</row>
    <row r="206" spans="1:155" x14ac:dyDescent="0.2">
      <c r="A206" s="7">
        <v>199</v>
      </c>
      <c r="B206" s="14">
        <v>221</v>
      </c>
      <c r="C206" s="4" t="s">
        <v>711</v>
      </c>
      <c r="D206" s="4" t="s">
        <v>712</v>
      </c>
      <c r="E206" s="3">
        <v>39763</v>
      </c>
      <c r="F206" s="4" t="s">
        <v>110</v>
      </c>
      <c r="G206" s="5" t="s">
        <v>15</v>
      </c>
      <c r="H206" s="34">
        <f>IF(I206=1,LARGE(J206:SS206,1),IF(I206=2,LARGE(J206:SS206,1)+LARGE(J206:SS206,2),IF(I206=3,LARGE(J206:SS206,1)+LARGE(J206:SS206,2)+LARGE(J206:SS206,3),IF(I206=4,LARGE(J206:SS206,1)+LARGE(J206:SS206,2)+LARGE(J206:SS206,3)+LARGE(J206:SS206,4),IF(I206&gt;4,LARGE(J206:SS206,1)+LARGE(J206:SS206,2)+LARGE(J206:SS206,3)+LARGE(J206:SS206,4)+LARGE(J206:SS206,5))))))</f>
        <v>218</v>
      </c>
      <c r="I206" s="5">
        <f>COUNT(J206:MG206)</f>
        <v>1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 t="s">
        <v>238</v>
      </c>
      <c r="AI206" s="5">
        <v>218</v>
      </c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</row>
    <row r="207" spans="1:155" x14ac:dyDescent="0.2">
      <c r="A207" s="7">
        <v>200</v>
      </c>
      <c r="B207" s="14">
        <v>222</v>
      </c>
      <c r="C207" s="4" t="s">
        <v>942</v>
      </c>
      <c r="D207" s="4" t="s">
        <v>459</v>
      </c>
      <c r="E207" s="3">
        <v>40179</v>
      </c>
      <c r="F207" s="4" t="s">
        <v>114</v>
      </c>
      <c r="G207" s="5" t="s">
        <v>45</v>
      </c>
      <c r="H207" s="34">
        <f>IF(I207=1,LARGE(J207:SS207,1),IF(I207=2,LARGE(J207:SS207,1)+LARGE(J207:SS207,2),IF(I207=3,LARGE(J207:SS207,1)+LARGE(J207:SS207,2)+LARGE(J207:SS207,3),IF(I207=4,LARGE(J207:SS207,1)+LARGE(J207:SS207,2)+LARGE(J207:SS207,3)+LARGE(J207:SS207,4),IF(I207&gt;4,LARGE(J207:SS207,1)+LARGE(J207:SS207,2)+LARGE(J207:SS207,3)+LARGE(J207:SS207,4)+LARGE(J207:SS207,5))))))</f>
        <v>200</v>
      </c>
      <c r="I207" s="5">
        <f>COUNT(J207:MG207)</f>
        <v>1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 t="s">
        <v>239</v>
      </c>
      <c r="AI207" s="5">
        <v>200</v>
      </c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</row>
    <row r="208" spans="1:155" x14ac:dyDescent="0.2">
      <c r="A208" s="7">
        <v>201</v>
      </c>
      <c r="B208" s="14">
        <v>223</v>
      </c>
      <c r="C208" s="4" t="s">
        <v>906</v>
      </c>
      <c r="D208" s="4" t="s">
        <v>943</v>
      </c>
      <c r="E208" s="3">
        <v>40413</v>
      </c>
      <c r="F208" s="4" t="s">
        <v>114</v>
      </c>
      <c r="G208" s="5" t="s">
        <v>45</v>
      </c>
      <c r="H208" s="34">
        <f>IF(I208=1,LARGE(J208:SS208,1),IF(I208=2,LARGE(J208:SS208,1)+LARGE(J208:SS208,2),IF(I208=3,LARGE(J208:SS208,1)+LARGE(J208:SS208,2)+LARGE(J208:SS208,3),IF(I208=4,LARGE(J208:SS208,1)+LARGE(J208:SS208,2)+LARGE(J208:SS208,3)+LARGE(J208:SS208,4),IF(I208&gt;4,LARGE(J208:SS208,1)+LARGE(J208:SS208,2)+LARGE(J208:SS208,3)+LARGE(J208:SS208,4)+LARGE(J208:SS208,5))))))</f>
        <v>200</v>
      </c>
      <c r="I208" s="5">
        <f>COUNT(J208:MG208)</f>
        <v>1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 t="s">
        <v>239</v>
      </c>
      <c r="AI208" s="5">
        <v>200</v>
      </c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</row>
    <row r="209" spans="1:155" x14ac:dyDescent="0.2">
      <c r="A209" s="7">
        <v>202</v>
      </c>
      <c r="B209" s="14">
        <v>225</v>
      </c>
      <c r="C209" s="4" t="s">
        <v>1054</v>
      </c>
      <c r="D209" s="4" t="s">
        <v>1055</v>
      </c>
      <c r="E209" s="3">
        <v>40860</v>
      </c>
      <c r="F209" s="4" t="s">
        <v>263</v>
      </c>
      <c r="G209" s="5" t="s">
        <v>15</v>
      </c>
      <c r="H209" s="34">
        <f>IF(I209=1,LARGE(J209:SS209,1),IF(I209=2,LARGE(J209:SS209,1)+LARGE(J209:SS209,2),IF(I209=3,LARGE(J209:SS209,1)+LARGE(J209:SS209,2)+LARGE(J209:SS209,3),IF(I209=4,LARGE(J209:SS209,1)+LARGE(J209:SS209,2)+LARGE(J209:SS209,3)+LARGE(J209:SS209,4),IF(I209&gt;4,LARGE(J209:SS209,1)+LARGE(J209:SS209,2)+LARGE(J209:SS209,3)+LARGE(J209:SS209,4)+LARGE(J209:SS209,5))))))</f>
        <v>182</v>
      </c>
      <c r="I209" s="5">
        <f>COUNT(J209:MG209)</f>
        <v>1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 t="s">
        <v>240</v>
      </c>
      <c r="AI209" s="5">
        <v>182</v>
      </c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</row>
    <row r="210" spans="1:155" x14ac:dyDescent="0.2">
      <c r="A210" s="7">
        <v>203</v>
      </c>
      <c r="B210" s="14">
        <v>226</v>
      </c>
      <c r="C210" s="4" t="s">
        <v>591</v>
      </c>
      <c r="D210" s="4" t="s">
        <v>568</v>
      </c>
      <c r="E210" s="3">
        <v>40582</v>
      </c>
      <c r="F210" s="4" t="s">
        <v>593</v>
      </c>
      <c r="G210" s="5" t="s">
        <v>7</v>
      </c>
      <c r="H210" s="34">
        <f>IF(I210=1,LARGE(J210:SS210,1),IF(I210=2,LARGE(J210:SS210,1)+LARGE(J210:SS210,2),IF(I210=3,LARGE(J210:SS210,1)+LARGE(J210:SS210,2)+LARGE(J210:SS210,3),IF(I210=4,LARGE(J210:SS210,1)+LARGE(J210:SS210,2)+LARGE(J210:SS210,3)+LARGE(J210:SS210,4),IF(I210&gt;4,LARGE(J210:SS210,1)+LARGE(J210:SS210,2)+LARGE(J210:SS210,3)+LARGE(J210:SS210,4)+LARGE(J210:SS210,5))))))</f>
        <v>180</v>
      </c>
      <c r="I210" s="5">
        <f>COUNT(J210:MG210)</f>
        <v>1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 t="s">
        <v>304</v>
      </c>
      <c r="AG210" s="5">
        <v>180</v>
      </c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</row>
    <row r="211" spans="1:155" x14ac:dyDescent="0.2">
      <c r="A211" s="7">
        <v>204</v>
      </c>
      <c r="B211" s="14">
        <v>227</v>
      </c>
      <c r="C211" s="4" t="s">
        <v>803</v>
      </c>
      <c r="D211" s="4" t="s">
        <v>811</v>
      </c>
      <c r="E211" s="3">
        <v>40369</v>
      </c>
      <c r="F211" s="4" t="s">
        <v>41</v>
      </c>
      <c r="G211" s="5" t="s">
        <v>29</v>
      </c>
      <c r="H211" s="34">
        <f>IF(I211=1,LARGE(J211:SS211,1),IF(I211=2,LARGE(J211:SS211,1)+LARGE(J211:SS211,2),IF(I211=3,LARGE(J211:SS211,1)+LARGE(J211:SS211,2)+LARGE(J211:SS211,3),IF(I211=4,LARGE(J211:SS211,1)+LARGE(J211:SS211,2)+LARGE(J211:SS211,3)+LARGE(J211:SS211,4),IF(I211&gt;4,LARGE(J211:SS211,1)+LARGE(J211:SS211,2)+LARGE(J211:SS211,3)+LARGE(J211:SS211,4)+LARGE(J211:SS211,5))))))</f>
        <v>180</v>
      </c>
      <c r="I211" s="5">
        <f>COUNT(J211:MG211)</f>
        <v>1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 t="s">
        <v>304</v>
      </c>
      <c r="AO211" s="5">
        <v>180</v>
      </c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</row>
    <row r="212" spans="1:155" x14ac:dyDescent="0.2">
      <c r="A212" s="7">
        <v>205</v>
      </c>
      <c r="B212" s="14">
        <v>228</v>
      </c>
      <c r="C212" s="4" t="s">
        <v>503</v>
      </c>
      <c r="D212" s="4" t="s">
        <v>812</v>
      </c>
      <c r="E212" s="3">
        <v>40599</v>
      </c>
      <c r="F212" s="4" t="s">
        <v>41</v>
      </c>
      <c r="G212" s="5" t="s">
        <v>29</v>
      </c>
      <c r="H212" s="34">
        <f>IF(I212=1,LARGE(J212:SS212,1),IF(I212=2,LARGE(J212:SS212,1)+LARGE(J212:SS212,2),IF(I212=3,LARGE(J212:SS212,1)+LARGE(J212:SS212,2)+LARGE(J212:SS212,3),IF(I212=4,LARGE(J212:SS212,1)+LARGE(J212:SS212,2)+LARGE(J212:SS212,3)+LARGE(J212:SS212,4),IF(I212&gt;4,LARGE(J212:SS212,1)+LARGE(J212:SS212,2)+LARGE(J212:SS212,3)+LARGE(J212:SS212,4)+LARGE(J212:SS212,5))))))</f>
        <v>180</v>
      </c>
      <c r="I212" s="5">
        <f>COUNT(J212:MG212)</f>
        <v>1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 t="s">
        <v>304</v>
      </c>
      <c r="AO212" s="5">
        <v>180</v>
      </c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</row>
    <row r="213" spans="1:155" x14ac:dyDescent="0.2">
      <c r="A213" s="7">
        <v>206</v>
      </c>
      <c r="B213" s="14">
        <v>188</v>
      </c>
      <c r="C213" s="4" t="s">
        <v>813</v>
      </c>
      <c r="D213" s="4" t="s">
        <v>814</v>
      </c>
      <c r="E213" s="3">
        <v>40027</v>
      </c>
      <c r="F213" s="4" t="s">
        <v>97</v>
      </c>
      <c r="G213" s="5" t="s">
        <v>29</v>
      </c>
      <c r="H213" s="34">
        <f>IF(I213=1,LARGE(J213:SS213,1),IF(I213=2,LARGE(J213:SS213,1)+LARGE(J213:SS213,2),IF(I213=3,LARGE(J213:SS213,1)+LARGE(J213:SS213,2)+LARGE(J213:SS213,3),IF(I213=4,LARGE(J213:SS213,1)+LARGE(J213:SS213,2)+LARGE(J213:SS213,3)+LARGE(J213:SS213,4),IF(I213&gt;4,LARGE(J213:SS213,1)+LARGE(J213:SS213,2)+LARGE(J213:SS213,3)+LARGE(J213:SS213,4)+LARGE(J213:SS213,5))))))</f>
        <v>160</v>
      </c>
      <c r="I213" s="5">
        <f>COUNT(J213:MG213)</f>
        <v>1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 t="s">
        <v>305</v>
      </c>
      <c r="AO213" s="5">
        <v>160</v>
      </c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</row>
    <row r="214" spans="1:155" x14ac:dyDescent="0.2">
      <c r="A214" s="7">
        <v>207</v>
      </c>
      <c r="B214" s="14">
        <v>229</v>
      </c>
      <c r="C214" s="4" t="s">
        <v>1111</v>
      </c>
      <c r="D214" s="4" t="s">
        <v>615</v>
      </c>
      <c r="E214" s="3">
        <v>40014</v>
      </c>
      <c r="F214" s="4" t="s">
        <v>97</v>
      </c>
      <c r="G214" s="5" t="s">
        <v>29</v>
      </c>
      <c r="H214" s="34">
        <f>IF(I214=1,LARGE(J214:SS214,1),IF(I214=2,LARGE(J214:SS214,1)+LARGE(J214:SS214,2),IF(I214=3,LARGE(J214:SS214,1)+LARGE(J214:SS214,2)+LARGE(J214:SS214,3),IF(I214=4,LARGE(J214:SS214,1)+LARGE(J214:SS214,2)+LARGE(J214:SS214,3)+LARGE(J214:SS214,4),IF(I214&gt;4,LARGE(J214:SS214,1)+LARGE(J214:SS214,2)+LARGE(J214:SS214,3)+LARGE(J214:SS214,4)+LARGE(J214:SS214,5))))))</f>
        <v>160</v>
      </c>
      <c r="I214" s="5">
        <f>COUNT(J214:MG214)</f>
        <v>1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 t="s">
        <v>305</v>
      </c>
      <c r="AO214" s="5">
        <v>160</v>
      </c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</row>
  </sheetData>
  <autoFilter ref="E5:H214" xr:uid="{5A5E7504-BEE4-4FC4-B423-3AB02A174F42}"/>
  <sortState xmlns:xlrd2="http://schemas.microsoft.com/office/spreadsheetml/2017/richdata2" ref="B8:EY214">
    <sortCondition descending="1" ref="H8:H214"/>
  </sortState>
  <mergeCells count="157">
    <mergeCell ref="EV4:EW4"/>
    <mergeCell ref="EV5:EW6"/>
    <mergeCell ref="EX4:EY4"/>
    <mergeCell ref="EX5:EY6"/>
    <mergeCell ref="DX4:DY4"/>
    <mergeCell ref="DX5:DY6"/>
    <mergeCell ref="AX5:AY6"/>
    <mergeCell ref="AT4:AU4"/>
    <mergeCell ref="AT5:AU6"/>
    <mergeCell ref="AB4:AC4"/>
    <mergeCell ref="AD4:AE4"/>
    <mergeCell ref="AB5:AC6"/>
    <mergeCell ref="AH5:AI6"/>
    <mergeCell ref="CN4:CO4"/>
    <mergeCell ref="CN5:CO6"/>
    <mergeCell ref="CB5:CC6"/>
    <mergeCell ref="BF5:BG6"/>
    <mergeCell ref="BX4:BY4"/>
    <mergeCell ref="BZ4:CA4"/>
    <mergeCell ref="BX5:BY6"/>
    <mergeCell ref="BZ5:CA6"/>
    <mergeCell ref="BT4:BU4"/>
    <mergeCell ref="BV4:BW4"/>
    <mergeCell ref="BT5:BU6"/>
    <mergeCell ref="BV5:BW6"/>
    <mergeCell ref="AJ5:AK6"/>
    <mergeCell ref="BL4:BM4"/>
    <mergeCell ref="BL5:BM6"/>
    <mergeCell ref="CL4:CM4"/>
    <mergeCell ref="CL5:CM6"/>
    <mergeCell ref="CH4:CI4"/>
    <mergeCell ref="CH5:CI6"/>
    <mergeCell ref="BD4:BE4"/>
    <mergeCell ref="BF4:BG4"/>
    <mergeCell ref="BB5:BC6"/>
    <mergeCell ref="BD5:BE6"/>
    <mergeCell ref="CJ4:CK4"/>
    <mergeCell ref="CJ5:CK6"/>
    <mergeCell ref="BJ4:BK4"/>
    <mergeCell ref="BH5:BI6"/>
    <mergeCell ref="BJ5:BK6"/>
    <mergeCell ref="BB4:BC4"/>
    <mergeCell ref="CD4:CE4"/>
    <mergeCell ref="CF4:CG4"/>
    <mergeCell ref="BH4:BI4"/>
    <mergeCell ref="P5:Q6"/>
    <mergeCell ref="R4:S4"/>
    <mergeCell ref="R5:S6"/>
    <mergeCell ref="V4:W4"/>
    <mergeCell ref="V5:W6"/>
    <mergeCell ref="X5:Y6"/>
    <mergeCell ref="AJ4:AK4"/>
    <mergeCell ref="AH4:AI4"/>
    <mergeCell ref="L4:M4"/>
    <mergeCell ref="L5:M6"/>
    <mergeCell ref="J4:K4"/>
    <mergeCell ref="AF4:AG4"/>
    <mergeCell ref="AF5:AG6"/>
    <mergeCell ref="AD5:AE6"/>
    <mergeCell ref="Z4:AA4"/>
    <mergeCell ref="Z5:AA6"/>
    <mergeCell ref="X4:Y4"/>
    <mergeCell ref="N4:O4"/>
    <mergeCell ref="N5:O6"/>
    <mergeCell ref="J5:K6"/>
    <mergeCell ref="T4:U4"/>
    <mergeCell ref="T5:U6"/>
    <mergeCell ref="P4:Q4"/>
    <mergeCell ref="C2:F2"/>
    <mergeCell ref="G5:G7"/>
    <mergeCell ref="H5:H7"/>
    <mergeCell ref="I5:I7"/>
    <mergeCell ref="A4:I4"/>
    <mergeCell ref="A5:A7"/>
    <mergeCell ref="C5:C7"/>
    <mergeCell ref="D5:D7"/>
    <mergeCell ref="E5:E7"/>
    <mergeCell ref="F5:F7"/>
    <mergeCell ref="B5:B7"/>
    <mergeCell ref="AL5:AM6"/>
    <mergeCell ref="BN4:BO4"/>
    <mergeCell ref="BP4:BQ4"/>
    <mergeCell ref="BR4:BS4"/>
    <mergeCell ref="BN5:BO6"/>
    <mergeCell ref="BP5:BQ6"/>
    <mergeCell ref="AZ4:BA4"/>
    <mergeCell ref="AZ5:BA6"/>
    <mergeCell ref="AN5:AO6"/>
    <mergeCell ref="AL4:AM4"/>
    <mergeCell ref="BR5:BS6"/>
    <mergeCell ref="AP4:AQ4"/>
    <mergeCell ref="AN4:AO4"/>
    <mergeCell ref="AV4:AW4"/>
    <mergeCell ref="AX4:AY4"/>
    <mergeCell ref="AV5:AW6"/>
    <mergeCell ref="DF4:DG4"/>
    <mergeCell ref="DF5:DG6"/>
    <mergeCell ref="AR4:AS4"/>
    <mergeCell ref="AP5:AQ6"/>
    <mergeCell ref="CZ4:DA4"/>
    <mergeCell ref="DB4:DC4"/>
    <mergeCell ref="CZ5:DA6"/>
    <mergeCell ref="DB5:DC6"/>
    <mergeCell ref="AR5:AS6"/>
    <mergeCell ref="DD4:DE4"/>
    <mergeCell ref="DD5:DE6"/>
    <mergeCell ref="CV4:CW4"/>
    <mergeCell ref="CX4:CY4"/>
    <mergeCell ref="CV5:CW6"/>
    <mergeCell ref="CX5:CY6"/>
    <mergeCell ref="CP4:CQ4"/>
    <mergeCell ref="CR4:CS4"/>
    <mergeCell ref="CT4:CU4"/>
    <mergeCell ref="CP5:CQ6"/>
    <mergeCell ref="CR5:CS6"/>
    <mergeCell ref="CT5:CU6"/>
    <mergeCell ref="CD5:CE6"/>
    <mergeCell ref="CF5:CG6"/>
    <mergeCell ref="CB4:CC4"/>
    <mergeCell ref="DT4:DU4"/>
    <mergeCell ref="DT5:DU6"/>
    <mergeCell ref="DV4:DW4"/>
    <mergeCell ref="DV5:DW6"/>
    <mergeCell ref="DH4:DI4"/>
    <mergeCell ref="DH5:DI6"/>
    <mergeCell ref="DL4:DM4"/>
    <mergeCell ref="DN4:DO4"/>
    <mergeCell ref="DL5:DM6"/>
    <mergeCell ref="DN5:DO6"/>
    <mergeCell ref="DP4:DQ4"/>
    <mergeCell ref="DP5:DQ6"/>
    <mergeCell ref="DR4:DS4"/>
    <mergeCell ref="DR5:DS6"/>
    <mergeCell ref="DJ4:DK4"/>
    <mergeCell ref="DJ5:DK6"/>
    <mergeCell ref="EJ4:EK4"/>
    <mergeCell ref="EJ5:EK6"/>
    <mergeCell ref="DZ4:EA4"/>
    <mergeCell ref="DZ5:EA6"/>
    <mergeCell ref="EB4:EC4"/>
    <mergeCell ref="EB5:EC6"/>
    <mergeCell ref="ED4:EE4"/>
    <mergeCell ref="ED5:EE6"/>
    <mergeCell ref="EF4:EG4"/>
    <mergeCell ref="EF5:EG6"/>
    <mergeCell ref="EH4:EI4"/>
    <mergeCell ref="EH5:EI6"/>
    <mergeCell ref="EP4:EQ4"/>
    <mergeCell ref="EP5:EQ6"/>
    <mergeCell ref="ER4:ES4"/>
    <mergeCell ref="ET4:EU4"/>
    <mergeCell ref="ER5:ES6"/>
    <mergeCell ref="ET5:EU6"/>
    <mergeCell ref="EN4:EO4"/>
    <mergeCell ref="EN5:EO6"/>
    <mergeCell ref="EL4:EM4"/>
    <mergeCell ref="EL5:EM6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95E30-6131-42CB-B112-8D3896102DD9}">
  <dimension ref="A2:EK323"/>
  <sheetViews>
    <sheetView zoomScaleNormal="100" workbookViewId="0">
      <pane xSplit="9" ySplit="7" topLeftCell="DT8" activePane="bottomRight" state="frozen"/>
      <selection pane="topRight" activeCell="I1" sqref="I1"/>
      <selection pane="bottomLeft" activeCell="A6" sqref="A6"/>
      <selection pane="bottomRight" activeCell="EJ10" sqref="EJ10"/>
    </sheetView>
  </sheetViews>
  <sheetFormatPr baseColWidth="10" defaultRowHeight="12.75" x14ac:dyDescent="0.2"/>
  <cols>
    <col min="1" max="1" width="4.28515625" style="1" bestFit="1" customWidth="1"/>
    <col min="2" max="2" width="5.7109375" style="1" bestFit="1" customWidth="1"/>
    <col min="3" max="3" width="18.7109375" style="2" bestFit="1" customWidth="1"/>
    <col min="4" max="4" width="16.28515625" style="2" bestFit="1" customWidth="1"/>
    <col min="5" max="5" width="5" style="13" bestFit="1" customWidth="1"/>
    <col min="6" max="6" width="31.85546875" style="2" bestFit="1" customWidth="1"/>
    <col min="7" max="7" width="5" style="1" bestFit="1" customWidth="1"/>
    <col min="8" max="8" width="7" style="1" bestFit="1" customWidth="1"/>
    <col min="9" max="9" width="7.5703125" style="1" bestFit="1" customWidth="1"/>
    <col min="10" max="141" width="8.85546875" style="1" customWidth="1"/>
    <col min="142" max="16384" width="11.42578125" style="2"/>
  </cols>
  <sheetData>
    <row r="2" spans="1:141" ht="27.75" x14ac:dyDescent="0.4">
      <c r="C2" s="48" t="s">
        <v>891</v>
      </c>
      <c r="D2" s="48"/>
      <c r="E2" s="48"/>
      <c r="F2" s="48"/>
      <c r="G2" s="28"/>
      <c r="H2" s="28"/>
      <c r="I2" s="28"/>
    </row>
    <row r="4" spans="1:141" s="6" customFormat="1" ht="18" x14ac:dyDescent="0.25">
      <c r="A4" s="50" t="s">
        <v>512</v>
      </c>
      <c r="B4" s="50"/>
      <c r="C4" s="50"/>
      <c r="D4" s="50"/>
      <c r="E4" s="50"/>
      <c r="F4" s="50"/>
      <c r="G4" s="50"/>
      <c r="H4" s="50"/>
      <c r="I4" s="50"/>
      <c r="J4" s="47" t="s">
        <v>967</v>
      </c>
      <c r="K4" s="47"/>
      <c r="L4" s="47" t="s">
        <v>967</v>
      </c>
      <c r="M4" s="47"/>
      <c r="N4" s="47" t="s">
        <v>973</v>
      </c>
      <c r="O4" s="47"/>
      <c r="P4" s="47" t="s">
        <v>977</v>
      </c>
      <c r="Q4" s="47"/>
      <c r="R4" s="47" t="s">
        <v>977</v>
      </c>
      <c r="S4" s="47"/>
      <c r="T4" s="47" t="s">
        <v>993</v>
      </c>
      <c r="U4" s="47"/>
      <c r="V4" s="47" t="s">
        <v>1022</v>
      </c>
      <c r="W4" s="47"/>
      <c r="X4" s="47" t="s">
        <v>1022</v>
      </c>
      <c r="Y4" s="47"/>
      <c r="Z4" s="47" t="s">
        <v>1028</v>
      </c>
      <c r="AA4" s="47"/>
      <c r="AB4" s="47" t="s">
        <v>1028</v>
      </c>
      <c r="AC4" s="47"/>
      <c r="AD4" s="47" t="s">
        <v>1041</v>
      </c>
      <c r="AE4" s="47"/>
      <c r="AF4" s="47" t="s">
        <v>1041</v>
      </c>
      <c r="AG4" s="47"/>
      <c r="AH4" s="47" t="s">
        <v>1041</v>
      </c>
      <c r="AI4" s="47"/>
      <c r="AJ4" s="47" t="s">
        <v>1041</v>
      </c>
      <c r="AK4" s="47"/>
      <c r="AL4" s="47" t="s">
        <v>1062</v>
      </c>
      <c r="AM4" s="47"/>
      <c r="AN4" s="47" t="s">
        <v>1090</v>
      </c>
      <c r="AO4" s="47"/>
      <c r="AP4" s="47" t="s">
        <v>1097</v>
      </c>
      <c r="AQ4" s="47"/>
      <c r="AR4" s="47" t="s">
        <v>1123</v>
      </c>
      <c r="AS4" s="47"/>
      <c r="AT4" s="47" t="s">
        <v>1134</v>
      </c>
      <c r="AU4" s="47"/>
      <c r="AV4" s="47" t="s">
        <v>1138</v>
      </c>
      <c r="AW4" s="47"/>
      <c r="AX4" s="47" t="s">
        <v>1198</v>
      </c>
      <c r="AY4" s="47"/>
      <c r="AZ4" s="47" t="s">
        <v>1198</v>
      </c>
      <c r="BA4" s="47"/>
      <c r="BB4" s="47" t="s">
        <v>1202</v>
      </c>
      <c r="BC4" s="47"/>
      <c r="BD4" s="47" t="s">
        <v>1215</v>
      </c>
      <c r="BE4" s="47"/>
      <c r="BF4" s="47" t="s">
        <v>1215</v>
      </c>
      <c r="BG4" s="47"/>
      <c r="BH4" s="47" t="s">
        <v>1215</v>
      </c>
      <c r="BI4" s="47"/>
      <c r="BJ4" s="47" t="s">
        <v>1215</v>
      </c>
      <c r="BK4" s="47"/>
      <c r="BL4" s="47" t="s">
        <v>1257</v>
      </c>
      <c r="BM4" s="47"/>
      <c r="BN4" s="47" t="s">
        <v>1264</v>
      </c>
      <c r="BO4" s="47"/>
      <c r="BP4" s="47" t="s">
        <v>1264</v>
      </c>
      <c r="BQ4" s="47"/>
      <c r="BR4" s="47" t="s">
        <v>1275</v>
      </c>
      <c r="BS4" s="47"/>
      <c r="BT4" s="47" t="s">
        <v>1275</v>
      </c>
      <c r="BU4" s="47"/>
      <c r="BV4" s="47" t="s">
        <v>1275</v>
      </c>
      <c r="BW4" s="47"/>
      <c r="BX4" s="47" t="s">
        <v>1282</v>
      </c>
      <c r="BY4" s="47"/>
      <c r="BZ4" s="47" t="s">
        <v>1293</v>
      </c>
      <c r="CA4" s="47"/>
      <c r="CB4" s="47" t="s">
        <v>1293</v>
      </c>
      <c r="CC4" s="47"/>
      <c r="CD4" s="47" t="s">
        <v>1298</v>
      </c>
      <c r="CE4" s="47"/>
      <c r="CF4" s="47" t="s">
        <v>1298</v>
      </c>
      <c r="CG4" s="47"/>
      <c r="CH4" s="47" t="s">
        <v>1317</v>
      </c>
      <c r="CI4" s="47"/>
      <c r="CJ4" s="47" t="s">
        <v>1317</v>
      </c>
      <c r="CK4" s="47"/>
      <c r="CL4" s="47" t="s">
        <v>1328</v>
      </c>
      <c r="CM4" s="47"/>
      <c r="CN4" s="47" t="s">
        <v>1345</v>
      </c>
      <c r="CO4" s="47"/>
      <c r="CP4" s="47" t="s">
        <v>1345</v>
      </c>
      <c r="CQ4" s="47"/>
      <c r="CR4" s="47" t="s">
        <v>1345</v>
      </c>
      <c r="CS4" s="47"/>
      <c r="CT4" s="40" t="s">
        <v>1354</v>
      </c>
      <c r="CU4" s="41"/>
      <c r="CV4" s="40" t="s">
        <v>1354</v>
      </c>
      <c r="CW4" s="41"/>
      <c r="CX4" s="40" t="s">
        <v>1354</v>
      </c>
      <c r="CY4" s="41"/>
      <c r="CZ4" s="40" t="s">
        <v>1369</v>
      </c>
      <c r="DA4" s="41"/>
      <c r="DB4" s="40" t="s">
        <v>1369</v>
      </c>
      <c r="DC4" s="41"/>
      <c r="DD4" s="40" t="s">
        <v>1409</v>
      </c>
      <c r="DE4" s="41"/>
      <c r="DF4" s="40" t="s">
        <v>1418</v>
      </c>
      <c r="DG4" s="41"/>
      <c r="DH4" s="40" t="s">
        <v>1430</v>
      </c>
      <c r="DI4" s="41"/>
      <c r="DJ4" s="40" t="s">
        <v>1433</v>
      </c>
      <c r="DK4" s="41"/>
      <c r="DL4" s="40" t="s">
        <v>1433</v>
      </c>
      <c r="DM4" s="41"/>
      <c r="DN4" s="40" t="s">
        <v>1439</v>
      </c>
      <c r="DO4" s="41"/>
      <c r="DP4" s="40" t="s">
        <v>1439</v>
      </c>
      <c r="DQ4" s="41"/>
      <c r="DR4" s="40" t="s">
        <v>1443</v>
      </c>
      <c r="DS4" s="41"/>
      <c r="DT4" s="40" t="s">
        <v>1443</v>
      </c>
      <c r="DU4" s="41"/>
      <c r="DV4" s="40" t="s">
        <v>1449</v>
      </c>
      <c r="DW4" s="41"/>
      <c r="DX4" s="40" t="s">
        <v>1449</v>
      </c>
      <c r="DY4" s="41"/>
      <c r="DZ4" s="40" t="s">
        <v>1449</v>
      </c>
      <c r="EA4" s="41"/>
      <c r="EB4" s="40" t="s">
        <v>1449</v>
      </c>
      <c r="EC4" s="41"/>
      <c r="ED4" s="40" t="s">
        <v>1458</v>
      </c>
      <c r="EE4" s="41"/>
      <c r="EF4" s="40" t="s">
        <v>1458</v>
      </c>
      <c r="EG4" s="41"/>
      <c r="EH4" s="40" t="s">
        <v>1467</v>
      </c>
      <c r="EI4" s="41"/>
      <c r="EJ4" s="40" t="s">
        <v>1467</v>
      </c>
      <c r="EK4" s="41"/>
    </row>
    <row r="5" spans="1:141" ht="20.25" customHeight="1" x14ac:dyDescent="0.2">
      <c r="A5" s="47" t="s">
        <v>0</v>
      </c>
      <c r="B5" s="47" t="s">
        <v>516</v>
      </c>
      <c r="C5" s="47" t="s">
        <v>1</v>
      </c>
      <c r="D5" s="47" t="s">
        <v>2</v>
      </c>
      <c r="E5" s="51" t="s">
        <v>3</v>
      </c>
      <c r="F5" s="47" t="s">
        <v>4</v>
      </c>
      <c r="G5" s="47" t="s">
        <v>5</v>
      </c>
      <c r="H5" s="47" t="s">
        <v>52</v>
      </c>
      <c r="I5" s="47" t="s">
        <v>53</v>
      </c>
      <c r="J5" s="46" t="s">
        <v>966</v>
      </c>
      <c r="K5" s="46"/>
      <c r="L5" s="46" t="s">
        <v>968</v>
      </c>
      <c r="M5" s="46"/>
      <c r="N5" s="46" t="s">
        <v>974</v>
      </c>
      <c r="O5" s="46"/>
      <c r="P5" s="46" t="s">
        <v>980</v>
      </c>
      <c r="Q5" s="46"/>
      <c r="R5" s="46" t="s">
        <v>982</v>
      </c>
      <c r="S5" s="46"/>
      <c r="T5" s="46" t="s">
        <v>997</v>
      </c>
      <c r="U5" s="46"/>
      <c r="V5" s="46" t="s">
        <v>1024</v>
      </c>
      <c r="W5" s="46"/>
      <c r="X5" s="46" t="s">
        <v>1023</v>
      </c>
      <c r="Y5" s="46"/>
      <c r="Z5" s="46" t="s">
        <v>1029</v>
      </c>
      <c r="AA5" s="46"/>
      <c r="AB5" s="46" t="s">
        <v>1030</v>
      </c>
      <c r="AC5" s="46"/>
      <c r="AD5" s="46" t="s">
        <v>1045</v>
      </c>
      <c r="AE5" s="46"/>
      <c r="AF5" s="46" t="s">
        <v>1044</v>
      </c>
      <c r="AG5" s="46"/>
      <c r="AH5" s="46" t="s">
        <v>1046</v>
      </c>
      <c r="AI5" s="46"/>
      <c r="AJ5" s="46" t="s">
        <v>1047</v>
      </c>
      <c r="AK5" s="46"/>
      <c r="AL5" s="46" t="s">
        <v>1063</v>
      </c>
      <c r="AM5" s="46"/>
      <c r="AN5" s="46" t="s">
        <v>1089</v>
      </c>
      <c r="AO5" s="46"/>
      <c r="AP5" s="46" t="s">
        <v>1100</v>
      </c>
      <c r="AQ5" s="46"/>
      <c r="AR5" s="46" t="s">
        <v>1124</v>
      </c>
      <c r="AS5" s="46"/>
      <c r="AT5" s="46" t="s">
        <v>1135</v>
      </c>
      <c r="AU5" s="46"/>
      <c r="AV5" s="46" t="s">
        <v>1139</v>
      </c>
      <c r="AW5" s="46"/>
      <c r="AX5" s="46" t="s">
        <v>1196</v>
      </c>
      <c r="AY5" s="46"/>
      <c r="AZ5" s="46" t="s">
        <v>1199</v>
      </c>
      <c r="BA5" s="46"/>
      <c r="BB5" s="46" t="s">
        <v>1204</v>
      </c>
      <c r="BC5" s="46"/>
      <c r="BD5" s="46" t="s">
        <v>1216</v>
      </c>
      <c r="BE5" s="46"/>
      <c r="BF5" s="42" t="s">
        <v>1218</v>
      </c>
      <c r="BG5" s="43"/>
      <c r="BH5" s="46" t="s">
        <v>1220</v>
      </c>
      <c r="BI5" s="46"/>
      <c r="BJ5" s="46" t="s">
        <v>1236</v>
      </c>
      <c r="BK5" s="46"/>
      <c r="BL5" s="46" t="s">
        <v>1258</v>
      </c>
      <c r="BM5" s="46"/>
      <c r="BN5" s="46" t="s">
        <v>1265</v>
      </c>
      <c r="BO5" s="46"/>
      <c r="BP5" s="46" t="s">
        <v>1266</v>
      </c>
      <c r="BQ5" s="46"/>
      <c r="BR5" s="46" t="s">
        <v>1276</v>
      </c>
      <c r="BS5" s="46"/>
      <c r="BT5" s="46" t="s">
        <v>1277</v>
      </c>
      <c r="BU5" s="46"/>
      <c r="BV5" s="46" t="s">
        <v>1281</v>
      </c>
      <c r="BW5" s="46"/>
      <c r="BX5" s="46" t="s">
        <v>1284</v>
      </c>
      <c r="BY5" s="46"/>
      <c r="BZ5" s="46" t="s">
        <v>1294</v>
      </c>
      <c r="CA5" s="46"/>
      <c r="CB5" s="46" t="s">
        <v>1295</v>
      </c>
      <c r="CC5" s="46"/>
      <c r="CD5" s="46" t="s">
        <v>1304</v>
      </c>
      <c r="CE5" s="46"/>
      <c r="CF5" s="46" t="s">
        <v>1306</v>
      </c>
      <c r="CG5" s="46"/>
      <c r="CH5" s="46" t="s">
        <v>1319</v>
      </c>
      <c r="CI5" s="46"/>
      <c r="CJ5" s="46" t="s">
        <v>1321</v>
      </c>
      <c r="CK5" s="46"/>
      <c r="CL5" s="46" t="s">
        <v>1329</v>
      </c>
      <c r="CM5" s="46"/>
      <c r="CN5" s="46" t="s">
        <v>1346</v>
      </c>
      <c r="CO5" s="46"/>
      <c r="CP5" s="46" t="s">
        <v>1347</v>
      </c>
      <c r="CQ5" s="46"/>
      <c r="CR5" s="46" t="s">
        <v>1348</v>
      </c>
      <c r="CS5" s="46"/>
      <c r="CT5" s="46" t="s">
        <v>1355</v>
      </c>
      <c r="CU5" s="46"/>
      <c r="CV5" s="46" t="s">
        <v>1360</v>
      </c>
      <c r="CW5" s="46"/>
      <c r="CX5" s="46" t="s">
        <v>1361</v>
      </c>
      <c r="CY5" s="46"/>
      <c r="CZ5" s="46" t="s">
        <v>1372</v>
      </c>
      <c r="DA5" s="46"/>
      <c r="DB5" s="46" t="s">
        <v>1370</v>
      </c>
      <c r="DC5" s="46"/>
      <c r="DD5" s="46" t="s">
        <v>1410</v>
      </c>
      <c r="DE5" s="46"/>
      <c r="DF5" s="46" t="s">
        <v>1419</v>
      </c>
      <c r="DG5" s="46"/>
      <c r="DH5" s="46" t="s">
        <v>1429</v>
      </c>
      <c r="DI5" s="46"/>
      <c r="DJ5" s="46" t="s">
        <v>1434</v>
      </c>
      <c r="DK5" s="46"/>
      <c r="DL5" s="46" t="s">
        <v>1436</v>
      </c>
      <c r="DM5" s="46"/>
      <c r="DN5" s="46" t="s">
        <v>1440</v>
      </c>
      <c r="DO5" s="46"/>
      <c r="DP5" s="46" t="s">
        <v>1442</v>
      </c>
      <c r="DQ5" s="46"/>
      <c r="DR5" s="46" t="s">
        <v>1445</v>
      </c>
      <c r="DS5" s="46"/>
      <c r="DT5" s="46" t="s">
        <v>1448</v>
      </c>
      <c r="DU5" s="46"/>
      <c r="DV5" s="46" t="s">
        <v>1451</v>
      </c>
      <c r="DW5" s="46"/>
      <c r="DX5" s="46" t="s">
        <v>980</v>
      </c>
      <c r="DY5" s="46"/>
      <c r="DZ5" s="46" t="s">
        <v>1452</v>
      </c>
      <c r="EA5" s="46"/>
      <c r="EB5" s="46" t="s">
        <v>1456</v>
      </c>
      <c r="EC5" s="46"/>
      <c r="ED5" s="46" t="s">
        <v>1459</v>
      </c>
      <c r="EE5" s="46"/>
      <c r="EF5" s="46" t="s">
        <v>1464</v>
      </c>
      <c r="EG5" s="46"/>
      <c r="EH5" s="46" t="s">
        <v>1468</v>
      </c>
      <c r="EI5" s="46"/>
      <c r="EJ5" s="46" t="s">
        <v>1473</v>
      </c>
      <c r="EK5" s="46"/>
    </row>
    <row r="6" spans="1:141" ht="20.25" customHeight="1" x14ac:dyDescent="0.2">
      <c r="A6" s="47"/>
      <c r="B6" s="47"/>
      <c r="C6" s="47"/>
      <c r="D6" s="47"/>
      <c r="E6" s="51"/>
      <c r="F6" s="47"/>
      <c r="G6" s="47"/>
      <c r="H6" s="47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4"/>
      <c r="BG6" s="45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</row>
    <row r="7" spans="1:141" ht="13.5" thickBot="1" x14ac:dyDescent="0.25">
      <c r="A7" s="49"/>
      <c r="B7" s="49"/>
      <c r="C7" s="49"/>
      <c r="D7" s="49"/>
      <c r="E7" s="52"/>
      <c r="F7" s="49"/>
      <c r="G7" s="49"/>
      <c r="H7" s="49"/>
      <c r="I7" s="49"/>
      <c r="J7" s="11" t="s">
        <v>54</v>
      </c>
      <c r="K7" s="11" t="s">
        <v>55</v>
      </c>
      <c r="L7" s="11" t="s">
        <v>54</v>
      </c>
      <c r="M7" s="11" t="s">
        <v>55</v>
      </c>
      <c r="N7" s="11" t="s">
        <v>54</v>
      </c>
      <c r="O7" s="11" t="s">
        <v>55</v>
      </c>
      <c r="P7" s="11" t="s">
        <v>54</v>
      </c>
      <c r="Q7" s="11" t="s">
        <v>55</v>
      </c>
      <c r="R7" s="11" t="s">
        <v>54</v>
      </c>
      <c r="S7" s="11" t="s">
        <v>55</v>
      </c>
      <c r="T7" s="11" t="s">
        <v>54</v>
      </c>
      <c r="U7" s="11" t="s">
        <v>55</v>
      </c>
      <c r="V7" s="11" t="s">
        <v>54</v>
      </c>
      <c r="W7" s="11" t="s">
        <v>55</v>
      </c>
      <c r="X7" s="11" t="s">
        <v>54</v>
      </c>
      <c r="Y7" s="11" t="s">
        <v>55</v>
      </c>
      <c r="Z7" s="11" t="s">
        <v>54</v>
      </c>
      <c r="AA7" s="11" t="s">
        <v>55</v>
      </c>
      <c r="AB7" s="11" t="s">
        <v>54</v>
      </c>
      <c r="AC7" s="11" t="s">
        <v>55</v>
      </c>
      <c r="AD7" s="11" t="s">
        <v>54</v>
      </c>
      <c r="AE7" s="11" t="s">
        <v>55</v>
      </c>
      <c r="AF7" s="11" t="s">
        <v>54</v>
      </c>
      <c r="AG7" s="11" t="s">
        <v>55</v>
      </c>
      <c r="AH7" s="11" t="s">
        <v>54</v>
      </c>
      <c r="AI7" s="11" t="s">
        <v>55</v>
      </c>
      <c r="AJ7" s="11" t="s">
        <v>54</v>
      </c>
      <c r="AK7" s="11" t="s">
        <v>55</v>
      </c>
      <c r="AL7" s="11" t="s">
        <v>54</v>
      </c>
      <c r="AM7" s="11" t="s">
        <v>55</v>
      </c>
      <c r="AN7" s="11" t="s">
        <v>54</v>
      </c>
      <c r="AO7" s="11" t="s">
        <v>55</v>
      </c>
      <c r="AP7" s="11" t="s">
        <v>54</v>
      </c>
      <c r="AQ7" s="11" t="s">
        <v>55</v>
      </c>
      <c r="AR7" s="11" t="s">
        <v>54</v>
      </c>
      <c r="AS7" s="11" t="s">
        <v>55</v>
      </c>
      <c r="AT7" s="11" t="s">
        <v>54</v>
      </c>
      <c r="AU7" s="11" t="s">
        <v>55</v>
      </c>
      <c r="AV7" s="11" t="s">
        <v>54</v>
      </c>
      <c r="AW7" s="11" t="s">
        <v>55</v>
      </c>
      <c r="AX7" s="11" t="s">
        <v>54</v>
      </c>
      <c r="AY7" s="11" t="s">
        <v>55</v>
      </c>
      <c r="AZ7" s="11" t="s">
        <v>54</v>
      </c>
      <c r="BA7" s="11" t="s">
        <v>55</v>
      </c>
      <c r="BB7" s="11" t="s">
        <v>54</v>
      </c>
      <c r="BC7" s="11" t="s">
        <v>55</v>
      </c>
      <c r="BD7" s="11" t="s">
        <v>54</v>
      </c>
      <c r="BE7" s="11" t="s">
        <v>55</v>
      </c>
      <c r="BF7" s="11" t="s">
        <v>54</v>
      </c>
      <c r="BG7" s="11" t="s">
        <v>55</v>
      </c>
      <c r="BH7" s="11" t="s">
        <v>54</v>
      </c>
      <c r="BI7" s="11" t="s">
        <v>55</v>
      </c>
      <c r="BJ7" s="11" t="s">
        <v>54</v>
      </c>
      <c r="BK7" s="11" t="s">
        <v>55</v>
      </c>
      <c r="BL7" s="11" t="s">
        <v>54</v>
      </c>
      <c r="BM7" s="11" t="s">
        <v>55</v>
      </c>
      <c r="BN7" s="11" t="s">
        <v>54</v>
      </c>
      <c r="BO7" s="11" t="s">
        <v>55</v>
      </c>
      <c r="BP7" s="11" t="s">
        <v>54</v>
      </c>
      <c r="BQ7" s="11" t="s">
        <v>55</v>
      </c>
      <c r="BR7" s="11" t="s">
        <v>54</v>
      </c>
      <c r="BS7" s="11" t="s">
        <v>55</v>
      </c>
      <c r="BT7" s="11" t="s">
        <v>54</v>
      </c>
      <c r="BU7" s="11" t="s">
        <v>55</v>
      </c>
      <c r="BV7" s="11" t="s">
        <v>54</v>
      </c>
      <c r="BW7" s="11" t="s">
        <v>55</v>
      </c>
      <c r="BX7" s="11" t="s">
        <v>54</v>
      </c>
      <c r="BY7" s="11" t="s">
        <v>55</v>
      </c>
      <c r="BZ7" s="11" t="s">
        <v>54</v>
      </c>
      <c r="CA7" s="11" t="s">
        <v>55</v>
      </c>
      <c r="CB7" s="11" t="s">
        <v>54</v>
      </c>
      <c r="CC7" s="11" t="s">
        <v>55</v>
      </c>
      <c r="CD7" s="11" t="s">
        <v>54</v>
      </c>
      <c r="CE7" s="11" t="s">
        <v>55</v>
      </c>
      <c r="CF7" s="11" t="s">
        <v>54</v>
      </c>
      <c r="CG7" s="11" t="s">
        <v>55</v>
      </c>
      <c r="CH7" s="11" t="s">
        <v>54</v>
      </c>
      <c r="CI7" s="11" t="s">
        <v>55</v>
      </c>
      <c r="CJ7" s="11" t="s">
        <v>54</v>
      </c>
      <c r="CK7" s="11" t="s">
        <v>55</v>
      </c>
      <c r="CL7" s="11" t="s">
        <v>54</v>
      </c>
      <c r="CM7" s="11" t="s">
        <v>55</v>
      </c>
      <c r="CN7" s="11" t="s">
        <v>54</v>
      </c>
      <c r="CO7" s="11" t="s">
        <v>55</v>
      </c>
      <c r="CP7" s="11" t="s">
        <v>54</v>
      </c>
      <c r="CQ7" s="11" t="s">
        <v>55</v>
      </c>
      <c r="CR7" s="11" t="s">
        <v>54</v>
      </c>
      <c r="CS7" s="11" t="s">
        <v>55</v>
      </c>
      <c r="CT7" s="11" t="s">
        <v>54</v>
      </c>
      <c r="CU7" s="11" t="s">
        <v>55</v>
      </c>
      <c r="CV7" s="11" t="s">
        <v>54</v>
      </c>
      <c r="CW7" s="11" t="s">
        <v>55</v>
      </c>
      <c r="CX7" s="11" t="s">
        <v>54</v>
      </c>
      <c r="CY7" s="11" t="s">
        <v>55</v>
      </c>
      <c r="CZ7" s="11" t="s">
        <v>54</v>
      </c>
      <c r="DA7" s="11" t="s">
        <v>55</v>
      </c>
      <c r="DB7" s="11" t="s">
        <v>54</v>
      </c>
      <c r="DC7" s="11" t="s">
        <v>55</v>
      </c>
      <c r="DD7" s="11" t="s">
        <v>54</v>
      </c>
      <c r="DE7" s="11" t="s">
        <v>55</v>
      </c>
      <c r="DF7" s="11" t="s">
        <v>54</v>
      </c>
      <c r="DG7" s="11" t="s">
        <v>55</v>
      </c>
      <c r="DH7" s="11" t="s">
        <v>54</v>
      </c>
      <c r="DI7" s="11" t="s">
        <v>55</v>
      </c>
      <c r="DJ7" s="11" t="s">
        <v>54</v>
      </c>
      <c r="DK7" s="11" t="s">
        <v>55</v>
      </c>
      <c r="DL7" s="11" t="s">
        <v>54</v>
      </c>
      <c r="DM7" s="11" t="s">
        <v>55</v>
      </c>
      <c r="DN7" s="11" t="s">
        <v>54</v>
      </c>
      <c r="DO7" s="11" t="s">
        <v>55</v>
      </c>
      <c r="DP7" s="11" t="s">
        <v>54</v>
      </c>
      <c r="DQ7" s="11" t="s">
        <v>55</v>
      </c>
      <c r="DR7" s="11" t="s">
        <v>54</v>
      </c>
      <c r="DS7" s="11" t="s">
        <v>55</v>
      </c>
      <c r="DT7" s="11" t="s">
        <v>54</v>
      </c>
      <c r="DU7" s="11" t="s">
        <v>55</v>
      </c>
      <c r="DV7" s="11" t="s">
        <v>54</v>
      </c>
      <c r="DW7" s="11" t="s">
        <v>55</v>
      </c>
      <c r="DX7" s="11" t="s">
        <v>54</v>
      </c>
      <c r="DY7" s="11" t="s">
        <v>55</v>
      </c>
      <c r="DZ7" s="11" t="s">
        <v>54</v>
      </c>
      <c r="EA7" s="11" t="s">
        <v>55</v>
      </c>
      <c r="EB7" s="11" t="s">
        <v>54</v>
      </c>
      <c r="EC7" s="11" t="s">
        <v>55</v>
      </c>
      <c r="ED7" s="11" t="s">
        <v>54</v>
      </c>
      <c r="EE7" s="11" t="s">
        <v>55</v>
      </c>
      <c r="EF7" s="11" t="s">
        <v>54</v>
      </c>
      <c r="EG7" s="11" t="s">
        <v>55</v>
      </c>
      <c r="EH7" s="11" t="s">
        <v>54</v>
      </c>
      <c r="EI7" s="11" t="s">
        <v>55</v>
      </c>
      <c r="EJ7" s="11" t="s">
        <v>54</v>
      </c>
      <c r="EK7" s="11" t="s">
        <v>55</v>
      </c>
    </row>
    <row r="8" spans="1:141" ht="12.75" customHeight="1" x14ac:dyDescent="0.2">
      <c r="A8" s="7">
        <v>1</v>
      </c>
      <c r="B8" s="14">
        <v>1</v>
      </c>
      <c r="C8" s="16" t="s">
        <v>341</v>
      </c>
      <c r="D8" s="16" t="s">
        <v>342</v>
      </c>
      <c r="E8" s="3">
        <v>38010</v>
      </c>
      <c r="F8" s="4" t="s">
        <v>11</v>
      </c>
      <c r="G8" s="5" t="s">
        <v>7</v>
      </c>
      <c r="H8" s="10">
        <f>IF(I8=1,LARGE(J8:TK8,1),IF(I8=2,LARGE(J8:TK8,1)+LARGE(J8:TK8,2),IF(I8=3,LARGE(J8:TK8,1)+LARGE(J8:TK8,2)+LARGE(J8:TK8,3),IF(I8=4,LARGE(J8:TK8,1)+LARGE(J8:TK8,2)+LARGE(J8:TK8,3)+LARGE(J8:TK8,4),IF(I8&gt;4,LARGE(J8:TK8,1)+LARGE(J8:TK8,2)+LARGE(J8:TK8,3)+LARGE(J8:TK8,4)+LARGE(J8:TK8,5))))))</f>
        <v>170375</v>
      </c>
      <c r="I8" s="5">
        <f>COUNT(J8:NG8)</f>
        <v>16</v>
      </c>
      <c r="J8" s="7"/>
      <c r="K8" s="7"/>
      <c r="L8" s="7"/>
      <c r="M8" s="7"/>
      <c r="N8" s="7" t="s">
        <v>124</v>
      </c>
      <c r="O8" s="7">
        <v>5568</v>
      </c>
      <c r="P8" s="7"/>
      <c r="Q8" s="7"/>
      <c r="R8" s="7"/>
      <c r="S8" s="7"/>
      <c r="T8" s="7" t="s">
        <v>118</v>
      </c>
      <c r="U8" s="7">
        <v>10022</v>
      </c>
      <c r="V8" s="7"/>
      <c r="W8" s="7"/>
      <c r="X8" s="7" t="s">
        <v>117</v>
      </c>
      <c r="Y8" s="7">
        <v>6681</v>
      </c>
      <c r="Z8" s="7" t="s">
        <v>121</v>
      </c>
      <c r="AA8" s="7">
        <v>14476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 t="s">
        <v>119</v>
      </c>
      <c r="AO8" s="7">
        <v>10690</v>
      </c>
      <c r="AP8" s="7"/>
      <c r="AQ8" s="7"/>
      <c r="AR8" s="26" t="s">
        <v>125</v>
      </c>
      <c r="AS8" s="26">
        <v>12694</v>
      </c>
      <c r="AT8" s="26"/>
      <c r="AU8" s="26"/>
      <c r="AV8" s="26"/>
      <c r="AW8" s="26"/>
      <c r="AX8" s="26"/>
      <c r="AY8" s="26"/>
      <c r="AZ8" s="26"/>
      <c r="BA8" s="26"/>
      <c r="BB8" s="26" t="s">
        <v>121</v>
      </c>
      <c r="BC8" s="26">
        <v>21714</v>
      </c>
      <c r="BD8" s="26" t="s">
        <v>890</v>
      </c>
      <c r="BE8" s="26">
        <v>15418</v>
      </c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 t="s">
        <v>759</v>
      </c>
      <c r="BS8" s="26">
        <v>6852</v>
      </c>
      <c r="BT8" s="26"/>
      <c r="BU8" s="26"/>
      <c r="BV8" s="26"/>
      <c r="BW8" s="26"/>
      <c r="BX8" s="26" t="s">
        <v>759</v>
      </c>
      <c r="BY8" s="26">
        <v>6852</v>
      </c>
      <c r="BZ8" s="26"/>
      <c r="CA8" s="26"/>
      <c r="CB8" s="26"/>
      <c r="CC8" s="26"/>
      <c r="CD8" s="26"/>
      <c r="CE8" s="26"/>
      <c r="CF8" s="26"/>
      <c r="CG8" s="26"/>
      <c r="CH8" s="26" t="s">
        <v>969</v>
      </c>
      <c r="CI8" s="26">
        <v>24412</v>
      </c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7" t="s">
        <v>1373</v>
      </c>
      <c r="DC8" s="27">
        <v>24782</v>
      </c>
      <c r="DD8" s="27"/>
      <c r="DE8" s="27"/>
      <c r="DF8" s="27"/>
      <c r="DG8" s="27"/>
      <c r="DH8" s="27" t="s">
        <v>1373</v>
      </c>
      <c r="DI8" s="27">
        <v>41303</v>
      </c>
      <c r="DJ8" s="27"/>
      <c r="DK8" s="27"/>
      <c r="DL8" s="27"/>
      <c r="DM8" s="27"/>
      <c r="DN8" s="27" t="s">
        <v>969</v>
      </c>
      <c r="DO8" s="26">
        <v>29428</v>
      </c>
      <c r="DP8" s="27"/>
      <c r="DQ8" s="27"/>
      <c r="DR8" s="27"/>
      <c r="DS8" s="27"/>
      <c r="DT8" s="27"/>
      <c r="DU8" s="27"/>
      <c r="DV8" s="27" t="s">
        <v>60</v>
      </c>
      <c r="DW8" s="27">
        <v>33559</v>
      </c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 t="s">
        <v>58</v>
      </c>
      <c r="EI8" s="27">
        <v>41303</v>
      </c>
      <c r="EJ8" s="27"/>
      <c r="EK8" s="27"/>
    </row>
    <row r="9" spans="1:141" x14ac:dyDescent="0.2">
      <c r="A9" s="5">
        <v>2</v>
      </c>
      <c r="B9" s="15">
        <v>2</v>
      </c>
      <c r="C9" s="16" t="s">
        <v>255</v>
      </c>
      <c r="D9" s="16" t="s">
        <v>331</v>
      </c>
      <c r="E9" s="3">
        <v>37690</v>
      </c>
      <c r="F9" s="4" t="s">
        <v>155</v>
      </c>
      <c r="G9" s="5" t="s">
        <v>20</v>
      </c>
      <c r="H9" s="10">
        <f>IF(I9=1,LARGE(J9:TK9,1),IF(I9=2,LARGE(J9:TK9,1)+LARGE(J9:TK9,2),IF(I9=3,LARGE(J9:TK9,1)+LARGE(J9:TK9,2)+LARGE(J9:TK9,3),IF(I9=4,LARGE(J9:TK9,1)+LARGE(J9:TK9,2)+LARGE(J9:TK9,3)+LARGE(J9:TK9,4),IF(I9&gt;4,LARGE(J9:TK9,1)+LARGE(J9:TK9,2)+LARGE(J9:TK9,3)+LARGE(J9:TK9,4)+LARGE(J9:TK9,5))))))</f>
        <v>99936</v>
      </c>
      <c r="I9" s="5">
        <f>COUNT(J9:NG9)</f>
        <v>11</v>
      </c>
      <c r="J9" s="7"/>
      <c r="K9" s="7"/>
      <c r="L9" s="7"/>
      <c r="M9" s="7"/>
      <c r="N9" s="7"/>
      <c r="O9" s="7"/>
      <c r="P9" s="7"/>
      <c r="Q9" s="7"/>
      <c r="R9" s="7"/>
      <c r="S9" s="7"/>
      <c r="T9" s="7" t="s">
        <v>59</v>
      </c>
      <c r="U9" s="7">
        <v>11992</v>
      </c>
      <c r="V9" s="7"/>
      <c r="W9" s="7"/>
      <c r="X9" s="7"/>
      <c r="Y9" s="7"/>
      <c r="Z9" s="7" t="s">
        <v>118</v>
      </c>
      <c r="AA9" s="7">
        <v>20043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 t="s">
        <v>118</v>
      </c>
      <c r="AO9" s="7">
        <v>12026</v>
      </c>
      <c r="AP9" s="7"/>
      <c r="AQ9" s="7"/>
      <c r="AR9" s="26" t="s">
        <v>119</v>
      </c>
      <c r="AS9" s="26">
        <v>21380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 t="s">
        <v>58</v>
      </c>
      <c r="CC9" s="26">
        <v>13705</v>
      </c>
      <c r="CD9" s="26"/>
      <c r="CE9" s="26"/>
      <c r="CF9" s="26"/>
      <c r="CG9" s="26"/>
      <c r="CH9" s="26"/>
      <c r="CI9" s="26"/>
      <c r="CJ9" s="26" t="s">
        <v>58</v>
      </c>
      <c r="CK9" s="26">
        <v>13705</v>
      </c>
      <c r="CL9" s="27" t="s">
        <v>56</v>
      </c>
      <c r="CM9" s="27">
        <v>10279</v>
      </c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 t="s">
        <v>890</v>
      </c>
      <c r="DC9" s="27">
        <v>7744</v>
      </c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 t="s">
        <v>58</v>
      </c>
      <c r="DQ9" s="27">
        <v>27535</v>
      </c>
      <c r="DR9" s="27" t="s">
        <v>57</v>
      </c>
      <c r="DS9" s="27">
        <v>15489</v>
      </c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 t="s">
        <v>57</v>
      </c>
      <c r="EG9" s="27">
        <v>15489</v>
      </c>
      <c r="EH9" s="27"/>
      <c r="EI9" s="27"/>
      <c r="EJ9" s="27"/>
      <c r="EK9" s="27"/>
    </row>
    <row r="10" spans="1:141" ht="12.75" customHeight="1" x14ac:dyDescent="0.2">
      <c r="A10" s="7">
        <v>3</v>
      </c>
      <c r="B10" s="14">
        <v>3</v>
      </c>
      <c r="C10" s="16" t="s">
        <v>330</v>
      </c>
      <c r="D10" s="16" t="s">
        <v>328</v>
      </c>
      <c r="E10" s="3">
        <v>38143</v>
      </c>
      <c r="F10" s="4" t="s">
        <v>28</v>
      </c>
      <c r="G10" s="5" t="s">
        <v>29</v>
      </c>
      <c r="H10" s="10">
        <f>IF(I10=1,LARGE(J10:TK10,1),IF(I10=2,LARGE(J10:TK10,1)+LARGE(J10:TK10,2),IF(I10=3,LARGE(J10:TK10,1)+LARGE(J10:TK10,2)+LARGE(J10:TK10,3),IF(I10=4,LARGE(J10:TK10,1)+LARGE(J10:TK10,2)+LARGE(J10:TK10,3)+LARGE(J10:TK10,4),IF(I10&gt;4,LARGE(J10:TK10,1)+LARGE(J10:TK10,2)+LARGE(J10:TK10,3)+LARGE(J10:TK10,4)+LARGE(J10:TK10,5))))))</f>
        <v>92010</v>
      </c>
      <c r="I10" s="5">
        <f>COUNT(J10:NG10)</f>
        <v>13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 t="s">
        <v>117</v>
      </c>
      <c r="U10" s="7">
        <v>11135</v>
      </c>
      <c r="V10" s="7"/>
      <c r="W10" s="7"/>
      <c r="X10" s="7"/>
      <c r="Y10" s="7"/>
      <c r="Z10" s="7" t="s">
        <v>121</v>
      </c>
      <c r="AA10" s="7">
        <v>14476</v>
      </c>
      <c r="AB10" s="7"/>
      <c r="AC10" s="7"/>
      <c r="AD10" s="7"/>
      <c r="AE10" s="7"/>
      <c r="AF10" s="7" t="s">
        <v>125</v>
      </c>
      <c r="AG10" s="7">
        <v>10579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6" t="s">
        <v>121</v>
      </c>
      <c r="AS10" s="26">
        <v>17371</v>
      </c>
      <c r="AT10" s="26"/>
      <c r="AU10" s="26"/>
      <c r="AV10" s="26"/>
      <c r="AW10" s="26"/>
      <c r="AX10" s="26"/>
      <c r="AY10" s="26"/>
      <c r="AZ10" s="26" t="s">
        <v>59</v>
      </c>
      <c r="BA10" s="26">
        <v>11992</v>
      </c>
      <c r="BB10" s="26"/>
      <c r="BC10" s="26"/>
      <c r="BD10" s="26"/>
      <c r="BE10" s="26"/>
      <c r="BF10" s="26" t="s">
        <v>117</v>
      </c>
      <c r="BG10" s="26">
        <v>11135</v>
      </c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7"/>
      <c r="BS10" s="27"/>
      <c r="BT10" s="26"/>
      <c r="BU10" s="26"/>
      <c r="BV10" s="26"/>
      <c r="BW10" s="26"/>
      <c r="BX10" s="26"/>
      <c r="BY10" s="26"/>
      <c r="BZ10" s="26"/>
      <c r="CA10" s="26"/>
      <c r="CB10" s="26" t="s">
        <v>57</v>
      </c>
      <c r="CC10" s="26">
        <v>15418</v>
      </c>
      <c r="CD10" s="26"/>
      <c r="CE10" s="26"/>
      <c r="CF10" s="26" t="s">
        <v>117</v>
      </c>
      <c r="CG10" s="26">
        <v>11135</v>
      </c>
      <c r="CH10" s="26"/>
      <c r="CI10" s="26"/>
      <c r="CJ10" s="26" t="s">
        <v>59</v>
      </c>
      <c r="CK10" s="26">
        <v>11992</v>
      </c>
      <c r="CL10" s="26" t="s">
        <v>117</v>
      </c>
      <c r="CM10" s="26">
        <v>6686</v>
      </c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 t="s">
        <v>890</v>
      </c>
      <c r="DC10" s="26">
        <v>7744</v>
      </c>
      <c r="DD10" s="26"/>
      <c r="DE10" s="26"/>
      <c r="DF10" s="26"/>
      <c r="DG10" s="26"/>
      <c r="DH10" s="27"/>
      <c r="DI10" s="27"/>
      <c r="DJ10" s="27"/>
      <c r="DK10" s="27"/>
      <c r="DL10" s="27"/>
      <c r="DM10" s="27"/>
      <c r="DN10" s="26"/>
      <c r="DO10" s="26"/>
      <c r="DP10" s="27" t="s">
        <v>58</v>
      </c>
      <c r="DQ10" s="27">
        <v>27535</v>
      </c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5" t="s">
        <v>56</v>
      </c>
      <c r="EG10" s="5">
        <v>17210</v>
      </c>
      <c r="EH10" s="5"/>
      <c r="EI10" s="5"/>
      <c r="EJ10" s="5"/>
      <c r="EK10" s="5"/>
    </row>
    <row r="11" spans="1:141" x14ac:dyDescent="0.2">
      <c r="A11" s="5">
        <v>4</v>
      </c>
      <c r="B11" s="15">
        <v>4</v>
      </c>
      <c r="C11" s="4" t="s">
        <v>74</v>
      </c>
      <c r="D11" s="4" t="s">
        <v>75</v>
      </c>
      <c r="E11" s="3">
        <v>37659</v>
      </c>
      <c r="F11" s="4" t="s">
        <v>76</v>
      </c>
      <c r="G11" s="5" t="s">
        <v>7</v>
      </c>
      <c r="H11" s="10">
        <f>IF(I11=1,LARGE(J11:TK11,1),IF(I11=2,LARGE(J11:TK11,1)+LARGE(J11:TK11,2),IF(I11=3,LARGE(J11:TK11,1)+LARGE(J11:TK11,2)+LARGE(J11:TK11,3),IF(I11=4,LARGE(J11:TK11,1)+LARGE(J11:TK11,2)+LARGE(J11:TK11,3)+LARGE(J11:TK11,4),IF(I11&gt;4,LARGE(J11:TK11,1)+LARGE(J11:TK11,2)+LARGE(J11:TK11,3)+LARGE(J11:TK11,4)+LARGE(J11:TK11,5))))))</f>
        <v>88825</v>
      </c>
      <c r="I11" s="5">
        <f>COUNT(J11:NG11)</f>
        <v>9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 t="s">
        <v>56</v>
      </c>
      <c r="BA11" s="27">
        <v>17131</v>
      </c>
      <c r="BB11" s="27"/>
      <c r="BC11" s="27"/>
      <c r="BD11" s="27" t="s">
        <v>890</v>
      </c>
      <c r="BE11" s="27">
        <v>15418</v>
      </c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 t="s">
        <v>681</v>
      </c>
      <c r="BS11" s="27">
        <v>3426</v>
      </c>
      <c r="BT11" s="27"/>
      <c r="BU11" s="27"/>
      <c r="BV11" s="27"/>
      <c r="BW11" s="27"/>
      <c r="BX11" s="27" t="s">
        <v>759</v>
      </c>
      <c r="BY11" s="27">
        <v>6852</v>
      </c>
      <c r="BZ11" s="27"/>
      <c r="CA11" s="27"/>
      <c r="CB11" s="27" t="s">
        <v>60</v>
      </c>
      <c r="CC11" s="27">
        <v>11135</v>
      </c>
      <c r="CD11" s="27"/>
      <c r="CE11" s="27"/>
      <c r="CF11" s="27"/>
      <c r="CG11" s="27"/>
      <c r="CH11" s="27"/>
      <c r="CI11" s="27"/>
      <c r="CJ11" s="27"/>
      <c r="CK11" s="27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7" t="s">
        <v>1375</v>
      </c>
      <c r="DC11" s="27">
        <v>27880</v>
      </c>
      <c r="DD11" s="27"/>
      <c r="DE11" s="27"/>
      <c r="DF11" s="27"/>
      <c r="DG11" s="27"/>
      <c r="DH11" s="27" t="s">
        <v>890</v>
      </c>
      <c r="DI11" s="27">
        <v>12907</v>
      </c>
      <c r="DJ11" s="27"/>
      <c r="DK11" s="27"/>
      <c r="DL11" s="27"/>
      <c r="DM11" s="27"/>
      <c r="DN11" s="27" t="s">
        <v>890</v>
      </c>
      <c r="DO11" s="27">
        <v>15489</v>
      </c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 t="s">
        <v>890</v>
      </c>
      <c r="EE11" s="27">
        <v>12907</v>
      </c>
      <c r="EF11" s="27"/>
      <c r="EG11" s="27"/>
      <c r="EH11" s="27"/>
      <c r="EI11" s="27"/>
      <c r="EJ11" s="27"/>
      <c r="EK11" s="27"/>
    </row>
    <row r="12" spans="1:141" ht="12.75" customHeight="1" x14ac:dyDescent="0.2">
      <c r="A12" s="7">
        <v>5</v>
      </c>
      <c r="B12" s="14">
        <v>5</v>
      </c>
      <c r="C12" s="16" t="s">
        <v>255</v>
      </c>
      <c r="D12" s="16" t="s">
        <v>362</v>
      </c>
      <c r="E12" s="3">
        <v>38443</v>
      </c>
      <c r="F12" s="4" t="s">
        <v>155</v>
      </c>
      <c r="G12" s="5" t="s">
        <v>20</v>
      </c>
      <c r="H12" s="10">
        <f>IF(I12=1,LARGE(J12:TK12,1),IF(I12=2,LARGE(J12:TK12,1)+LARGE(J12:TK12,2),IF(I12=3,LARGE(J12:TK12,1)+LARGE(J12:TK12,2)+LARGE(J12:TK12,3),IF(I12=4,LARGE(J12:TK12,1)+LARGE(J12:TK12,2)+LARGE(J12:TK12,3)+LARGE(J12:TK12,4),IF(I12&gt;4,LARGE(J12:TK12,1)+LARGE(J12:TK12,2)+LARGE(J12:TK12,3)+LARGE(J12:TK12,4)+LARGE(J12:TK12,5))))))</f>
        <v>72229</v>
      </c>
      <c r="I12" s="5">
        <f>COUNT(J12:NG12)</f>
        <v>13</v>
      </c>
      <c r="J12" s="27"/>
      <c r="K12" s="27"/>
      <c r="L12" s="27" t="s">
        <v>185</v>
      </c>
      <c r="M12" s="27">
        <v>7962</v>
      </c>
      <c r="N12" s="27"/>
      <c r="O12" s="27"/>
      <c r="P12" s="27"/>
      <c r="Q12" s="27"/>
      <c r="R12" s="27"/>
      <c r="S12" s="27"/>
      <c r="T12" s="27" t="s">
        <v>185</v>
      </c>
      <c r="U12" s="27">
        <v>3981</v>
      </c>
      <c r="V12" s="27"/>
      <c r="W12" s="27"/>
      <c r="X12" s="27" t="s">
        <v>181</v>
      </c>
      <c r="Y12" s="27">
        <v>3675</v>
      </c>
      <c r="Z12" s="26"/>
      <c r="AA12" s="26"/>
      <c r="AB12" s="27"/>
      <c r="AC12" s="27"/>
      <c r="AD12" s="27"/>
      <c r="AE12" s="27"/>
      <c r="AF12" s="26"/>
      <c r="AG12" s="26"/>
      <c r="AH12" s="27"/>
      <c r="AI12" s="27"/>
      <c r="AJ12" s="27"/>
      <c r="AK12" s="27"/>
      <c r="AL12" s="27"/>
      <c r="AM12" s="27"/>
      <c r="AN12" s="27" t="s">
        <v>182</v>
      </c>
      <c r="AO12" s="27">
        <v>6614</v>
      </c>
      <c r="AP12" s="27"/>
      <c r="AQ12" s="27"/>
      <c r="AR12" s="27" t="s">
        <v>185</v>
      </c>
      <c r="AS12" s="27">
        <v>9554</v>
      </c>
      <c r="AT12" s="27"/>
      <c r="AU12" s="27"/>
      <c r="AV12" s="27"/>
      <c r="AW12" s="27"/>
      <c r="AX12" s="27"/>
      <c r="AY12" s="27"/>
      <c r="AZ12" s="5" t="s">
        <v>118</v>
      </c>
      <c r="BA12" s="5">
        <v>10022</v>
      </c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 t="s">
        <v>117</v>
      </c>
      <c r="CC12" s="5">
        <v>11135</v>
      </c>
      <c r="CD12" s="5"/>
      <c r="CE12" s="5"/>
      <c r="CF12" s="5"/>
      <c r="CG12" s="5"/>
      <c r="CH12" s="5"/>
      <c r="CI12" s="5"/>
      <c r="CJ12" s="27" t="s">
        <v>118</v>
      </c>
      <c r="CK12" s="27">
        <v>10022</v>
      </c>
      <c r="CL12" s="27" t="s">
        <v>118</v>
      </c>
      <c r="CM12" s="27">
        <v>6013</v>
      </c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 t="s">
        <v>58</v>
      </c>
      <c r="DG12" s="27">
        <v>13768</v>
      </c>
      <c r="DH12" s="27"/>
      <c r="DI12" s="27"/>
      <c r="DJ12" s="27"/>
      <c r="DK12" s="27"/>
      <c r="DL12" s="27"/>
      <c r="DM12" s="27"/>
      <c r="DN12" s="27"/>
      <c r="DO12" s="27"/>
      <c r="DP12" s="5" t="s">
        <v>117</v>
      </c>
      <c r="DQ12" s="5">
        <v>22372</v>
      </c>
      <c r="DR12" s="7" t="s">
        <v>60</v>
      </c>
      <c r="DS12" s="7">
        <v>11186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27" t="s">
        <v>58</v>
      </c>
      <c r="EG12" s="27">
        <v>13768</v>
      </c>
      <c r="EH12" s="27"/>
      <c r="EI12" s="27"/>
      <c r="EJ12" s="27"/>
      <c r="EK12" s="27"/>
    </row>
    <row r="13" spans="1:141" x14ac:dyDescent="0.2">
      <c r="A13" s="5">
        <v>6</v>
      </c>
      <c r="B13" s="15">
        <v>6</v>
      </c>
      <c r="C13" s="4" t="s">
        <v>153</v>
      </c>
      <c r="D13" s="4" t="s">
        <v>154</v>
      </c>
      <c r="E13" s="3">
        <v>38365</v>
      </c>
      <c r="F13" s="4" t="s">
        <v>155</v>
      </c>
      <c r="G13" s="5" t="s">
        <v>20</v>
      </c>
      <c r="H13" s="10">
        <f>IF(I13=1,LARGE(J13:TK13,1),IF(I13=2,LARGE(J13:TK13,1)+LARGE(J13:TK13,2),IF(I13=3,LARGE(J13:TK13,1)+LARGE(J13:TK13,2)+LARGE(J13:TK13,3),IF(I13=4,LARGE(J13:TK13,1)+LARGE(J13:TK13,2)+LARGE(J13:TK13,3)+LARGE(J13:TK13,4),IF(I13&gt;4,LARGE(J13:TK13,1)+LARGE(J13:TK13,2)+LARGE(J13:TK13,3)+LARGE(J13:TK13,4)+LARGE(J13:TK13,5))))))</f>
        <v>72229</v>
      </c>
      <c r="I13" s="5">
        <f>COUNT(J13:NG13)</f>
        <v>14</v>
      </c>
      <c r="J13" s="26"/>
      <c r="K13" s="26"/>
      <c r="L13" s="26" t="s">
        <v>195</v>
      </c>
      <c r="M13" s="26">
        <v>3062</v>
      </c>
      <c r="N13" s="26" t="s">
        <v>185</v>
      </c>
      <c r="O13" s="26">
        <v>3981</v>
      </c>
      <c r="P13" s="26"/>
      <c r="Q13" s="26"/>
      <c r="R13" s="26"/>
      <c r="S13" s="26"/>
      <c r="T13" s="26" t="s">
        <v>183</v>
      </c>
      <c r="U13" s="26">
        <v>4900</v>
      </c>
      <c r="V13" s="26"/>
      <c r="W13" s="26"/>
      <c r="X13" s="26" t="s">
        <v>182</v>
      </c>
      <c r="Y13" s="26">
        <v>3307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7" t="s">
        <v>185</v>
      </c>
      <c r="AO13" s="7">
        <v>4777</v>
      </c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 t="s">
        <v>118</v>
      </c>
      <c r="BA13" s="7">
        <v>10022</v>
      </c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5" t="s">
        <v>117</v>
      </c>
      <c r="CC13" s="5">
        <v>11135</v>
      </c>
      <c r="CD13" s="5"/>
      <c r="CE13" s="5"/>
      <c r="CF13" s="5"/>
      <c r="CG13" s="5"/>
      <c r="CH13" s="5"/>
      <c r="CI13" s="5"/>
      <c r="CJ13" s="26" t="s">
        <v>118</v>
      </c>
      <c r="CK13" s="26">
        <v>10022</v>
      </c>
      <c r="CL13" s="26" t="s">
        <v>118</v>
      </c>
      <c r="CM13" s="26">
        <v>6013</v>
      </c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7" t="s">
        <v>890</v>
      </c>
      <c r="DC13" s="27">
        <v>7744</v>
      </c>
      <c r="DD13" s="27"/>
      <c r="DE13" s="27"/>
      <c r="DF13" s="26" t="s">
        <v>58</v>
      </c>
      <c r="DG13" s="26">
        <v>13768</v>
      </c>
      <c r="DH13" s="26"/>
      <c r="DI13" s="26"/>
      <c r="DJ13" s="26"/>
      <c r="DK13" s="26"/>
      <c r="DL13" s="26"/>
      <c r="DM13" s="26"/>
      <c r="DN13" s="26"/>
      <c r="DO13" s="26"/>
      <c r="DP13" s="5" t="s">
        <v>117</v>
      </c>
      <c r="DQ13" s="5">
        <v>22372</v>
      </c>
      <c r="DR13" s="7" t="s">
        <v>60</v>
      </c>
      <c r="DS13" s="7">
        <v>11186</v>
      </c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27" t="s">
        <v>58</v>
      </c>
      <c r="EG13" s="26">
        <v>13768</v>
      </c>
      <c r="EH13" s="27"/>
      <c r="EI13" s="26"/>
      <c r="EJ13" s="27"/>
      <c r="EK13" s="26"/>
    </row>
    <row r="14" spans="1:141" ht="12.75" customHeight="1" x14ac:dyDescent="0.2">
      <c r="A14" s="7">
        <v>7</v>
      </c>
      <c r="B14" s="14">
        <v>7</v>
      </c>
      <c r="C14" s="4" t="s">
        <v>81</v>
      </c>
      <c r="D14" s="4" t="s">
        <v>82</v>
      </c>
      <c r="E14" s="3">
        <v>37782</v>
      </c>
      <c r="F14" s="4" t="s">
        <v>83</v>
      </c>
      <c r="G14" s="5" t="s">
        <v>23</v>
      </c>
      <c r="H14" s="10">
        <f>IF(I14=1,LARGE(J14:TK14,1),IF(I14=2,LARGE(J14:TK14,1)+LARGE(J14:TK14,2),IF(I14=3,LARGE(J14:TK14,1)+LARGE(J14:TK14,2)+LARGE(J14:TK14,3),IF(I14=4,LARGE(J14:TK14,1)+LARGE(J14:TK14,2)+LARGE(J14:TK14,3)+LARGE(J14:TK14,4),IF(I14&gt;4,LARGE(J14:TK14,1)+LARGE(J14:TK14,2)+LARGE(J14:TK14,3)+LARGE(J14:TK14,4)+LARGE(J14:TK14,5))))))</f>
        <v>69941</v>
      </c>
      <c r="I14" s="5">
        <f>COUNT(J14:NG14)</f>
        <v>12</v>
      </c>
      <c r="J14" s="5"/>
      <c r="K14" s="5"/>
      <c r="L14" s="5"/>
      <c r="M14" s="5"/>
      <c r="N14" s="7"/>
      <c r="O14" s="7"/>
      <c r="P14" s="7"/>
      <c r="Q14" s="7"/>
      <c r="R14" s="7"/>
      <c r="S14" s="7"/>
      <c r="T14" s="7" t="s">
        <v>120</v>
      </c>
      <c r="U14" s="7">
        <v>7795</v>
      </c>
      <c r="V14" s="7"/>
      <c r="W14" s="7"/>
      <c r="X14" s="7" t="s">
        <v>118</v>
      </c>
      <c r="Y14" s="7">
        <v>6013</v>
      </c>
      <c r="Z14" s="26" t="s">
        <v>125</v>
      </c>
      <c r="AA14" s="26">
        <v>10579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 t="s">
        <v>117</v>
      </c>
      <c r="AO14" s="7">
        <v>13362</v>
      </c>
      <c r="AP14" s="7"/>
      <c r="AQ14" s="7"/>
      <c r="AR14" s="26" t="s">
        <v>125</v>
      </c>
      <c r="AS14" s="26">
        <v>12694</v>
      </c>
      <c r="AT14" s="26"/>
      <c r="AU14" s="26"/>
      <c r="AV14" s="26"/>
      <c r="AW14" s="26"/>
      <c r="AX14" s="26"/>
      <c r="AY14" s="26"/>
      <c r="AZ14" s="26" t="s">
        <v>62</v>
      </c>
      <c r="BA14" s="26">
        <v>9422</v>
      </c>
      <c r="BB14" s="26"/>
      <c r="BC14" s="26"/>
      <c r="BD14" s="27"/>
      <c r="BE14" s="27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5" t="s">
        <v>64</v>
      </c>
      <c r="CC14" s="5">
        <v>8137</v>
      </c>
      <c r="CD14" s="5"/>
      <c r="CE14" s="5"/>
      <c r="CF14" s="5"/>
      <c r="CG14" s="5"/>
      <c r="CH14" s="5"/>
      <c r="CI14" s="5"/>
      <c r="CJ14" s="7" t="s">
        <v>62</v>
      </c>
      <c r="CK14" s="7">
        <v>9422</v>
      </c>
      <c r="CL14" s="7" t="s">
        <v>57</v>
      </c>
      <c r="CM14" s="7">
        <v>9251</v>
      </c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26" t="s">
        <v>57</v>
      </c>
      <c r="DG14" s="26">
        <v>15489</v>
      </c>
      <c r="DH14" s="26"/>
      <c r="DI14" s="26"/>
      <c r="DJ14" s="26"/>
      <c r="DK14" s="26"/>
      <c r="DL14" s="26"/>
      <c r="DM14" s="26"/>
      <c r="DN14" s="26"/>
      <c r="DO14" s="26"/>
      <c r="DP14" s="5" t="s">
        <v>64</v>
      </c>
      <c r="DQ14" s="5">
        <v>16349</v>
      </c>
      <c r="DR14" s="26" t="s">
        <v>59</v>
      </c>
      <c r="DS14" s="26">
        <v>12047</v>
      </c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7"/>
      <c r="EH14" s="5"/>
      <c r="EI14" s="7"/>
      <c r="EJ14" s="5"/>
      <c r="EK14" s="7"/>
    </row>
    <row r="15" spans="1:141" x14ac:dyDescent="0.2">
      <c r="A15" s="5">
        <v>8</v>
      </c>
      <c r="B15" s="15">
        <v>8</v>
      </c>
      <c r="C15" s="16" t="s">
        <v>333</v>
      </c>
      <c r="D15" s="16" t="s">
        <v>334</v>
      </c>
      <c r="E15" s="3">
        <v>37630</v>
      </c>
      <c r="F15" s="4" t="s">
        <v>108</v>
      </c>
      <c r="G15" s="5" t="s">
        <v>20</v>
      </c>
      <c r="H15" s="10">
        <f>IF(I15=1,LARGE(J15:TK15,1),IF(I15=2,LARGE(J15:TK15,1)+LARGE(J15:TK15,2),IF(I15=3,LARGE(J15:TK15,1)+LARGE(J15:TK15,2)+LARGE(J15:TK15,3),IF(I15=4,LARGE(J15:TK15,1)+LARGE(J15:TK15,2)+LARGE(J15:TK15,3)+LARGE(J15:TK15,4),IF(I15&gt;4,LARGE(J15:TK15,1)+LARGE(J15:TK15,2)+LARGE(J15:TK15,3)+LARGE(J15:TK15,4)+LARGE(J15:TK15,5))))))</f>
        <v>68306</v>
      </c>
      <c r="I15" s="5">
        <f>COUNT(J15:NG15)</f>
        <v>11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 t="s">
        <v>120</v>
      </c>
      <c r="U15" s="7">
        <v>7795</v>
      </c>
      <c r="V15" s="7"/>
      <c r="W15" s="7"/>
      <c r="X15" s="7" t="s">
        <v>118</v>
      </c>
      <c r="Y15" s="7">
        <v>6013</v>
      </c>
      <c r="Z15" s="26" t="s">
        <v>125</v>
      </c>
      <c r="AA15" s="26">
        <v>10579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5" t="s">
        <v>117</v>
      </c>
      <c r="AO15" s="5">
        <v>13362</v>
      </c>
      <c r="AP15" s="5"/>
      <c r="AQ15" s="5"/>
      <c r="AR15" s="27" t="s">
        <v>125</v>
      </c>
      <c r="AS15" s="27">
        <v>12694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5" t="s">
        <v>64</v>
      </c>
      <c r="CC15" s="5">
        <v>8137</v>
      </c>
      <c r="CD15" s="5"/>
      <c r="CE15" s="5"/>
      <c r="CF15" s="5"/>
      <c r="CG15" s="5"/>
      <c r="CH15" s="5"/>
      <c r="CI15" s="5"/>
      <c r="CJ15" s="7" t="s">
        <v>62</v>
      </c>
      <c r="CK15" s="7">
        <v>9422</v>
      </c>
      <c r="CL15" s="7" t="s">
        <v>57</v>
      </c>
      <c r="CM15" s="7">
        <v>9251</v>
      </c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 t="s">
        <v>969</v>
      </c>
      <c r="DC15" s="7">
        <v>14714</v>
      </c>
      <c r="DD15" s="7"/>
      <c r="DE15" s="7"/>
      <c r="DF15" s="26" t="s">
        <v>57</v>
      </c>
      <c r="DG15" s="26">
        <v>15489</v>
      </c>
      <c r="DH15" s="26"/>
      <c r="DI15" s="26"/>
      <c r="DJ15" s="26"/>
      <c r="DK15" s="26"/>
      <c r="DL15" s="26"/>
      <c r="DM15" s="26"/>
      <c r="DN15" s="26"/>
      <c r="DO15" s="26"/>
      <c r="DP15" s="27"/>
      <c r="DQ15" s="27"/>
      <c r="DR15" s="26" t="s">
        <v>59</v>
      </c>
      <c r="DS15" s="26">
        <v>12047</v>
      </c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</row>
    <row r="16" spans="1:141" x14ac:dyDescent="0.2">
      <c r="A16" s="7">
        <v>9</v>
      </c>
      <c r="B16" s="14">
        <v>10</v>
      </c>
      <c r="C16" s="16" t="s">
        <v>351</v>
      </c>
      <c r="D16" s="16" t="s">
        <v>371</v>
      </c>
      <c r="E16" s="3">
        <v>38657</v>
      </c>
      <c r="F16" s="4" t="s">
        <v>22</v>
      </c>
      <c r="G16" s="5" t="s">
        <v>23</v>
      </c>
      <c r="H16" s="10">
        <f>IF(I16=1,LARGE(J16:TK16,1),IF(I16=2,LARGE(J16:TK16,1)+LARGE(J16:TK16,2),IF(I16=3,LARGE(J16:TK16,1)+LARGE(J16:TK16,2)+LARGE(J16:TK16,3),IF(I16=4,LARGE(J16:TK16,1)+LARGE(J16:TK16,2)+LARGE(J16:TK16,3)+LARGE(J16:TK16,4),IF(I16&gt;4,LARGE(J16:TK16,1)+LARGE(J16:TK16,2)+LARGE(J16:TK16,3)+LARGE(J16:TK16,4)+LARGE(J16:TK16,5))))))</f>
        <v>68219</v>
      </c>
      <c r="I16" s="5">
        <f>COUNT(J16:NG16)</f>
        <v>12</v>
      </c>
      <c r="J16" s="27"/>
      <c r="K16" s="27"/>
      <c r="L16" s="27" t="s">
        <v>195</v>
      </c>
      <c r="M16" s="27">
        <v>3062</v>
      </c>
      <c r="N16" s="26"/>
      <c r="O16" s="26"/>
      <c r="P16" s="26"/>
      <c r="Q16" s="26"/>
      <c r="R16" s="26"/>
      <c r="S16" s="26"/>
      <c r="T16" s="26" t="s">
        <v>183</v>
      </c>
      <c r="U16" s="26">
        <v>4900</v>
      </c>
      <c r="V16" s="26"/>
      <c r="W16" s="26"/>
      <c r="X16" s="27" t="s">
        <v>182</v>
      </c>
      <c r="Y16" s="27">
        <v>3307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5" t="s">
        <v>185</v>
      </c>
      <c r="AO16" s="5">
        <v>4777</v>
      </c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 t="s">
        <v>117</v>
      </c>
      <c r="BA16" s="5">
        <v>11135</v>
      </c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 t="s">
        <v>121</v>
      </c>
      <c r="CC16" s="5">
        <v>7238</v>
      </c>
      <c r="CD16" s="5"/>
      <c r="CE16" s="5"/>
      <c r="CF16" s="5"/>
      <c r="CG16" s="5"/>
      <c r="CH16" s="5"/>
      <c r="CI16" s="5"/>
      <c r="CJ16" s="5" t="s">
        <v>117</v>
      </c>
      <c r="CK16" s="5">
        <v>11135</v>
      </c>
      <c r="CL16" s="26" t="s">
        <v>119</v>
      </c>
      <c r="CM16" s="26">
        <v>5345</v>
      </c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7"/>
      <c r="DC16" s="27"/>
      <c r="DD16" s="27"/>
      <c r="DE16" s="27"/>
      <c r="DF16" s="26" t="s">
        <v>62</v>
      </c>
      <c r="DG16" s="26">
        <v>9465</v>
      </c>
      <c r="DH16" s="26"/>
      <c r="DI16" s="26"/>
      <c r="DJ16" s="26"/>
      <c r="DK16" s="26"/>
      <c r="DL16" s="26"/>
      <c r="DM16" s="26"/>
      <c r="DN16" s="26"/>
      <c r="DO16" s="26"/>
      <c r="DP16" s="27" t="s">
        <v>118</v>
      </c>
      <c r="DQ16" s="27">
        <v>20135</v>
      </c>
      <c r="DR16" s="27"/>
      <c r="DS16" s="26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 t="s">
        <v>890</v>
      </c>
      <c r="EE16" s="27">
        <v>12907</v>
      </c>
      <c r="EF16" s="26"/>
      <c r="EG16" s="26"/>
      <c r="EH16" s="7" t="s">
        <v>69</v>
      </c>
      <c r="EI16" s="7">
        <v>12907</v>
      </c>
      <c r="EJ16" s="26"/>
      <c r="EK16" s="26"/>
    </row>
    <row r="17" spans="1:141" ht="12.75" customHeight="1" x14ac:dyDescent="0.2">
      <c r="A17" s="5">
        <v>10</v>
      </c>
      <c r="B17" s="15">
        <v>9</v>
      </c>
      <c r="C17" s="4" t="s">
        <v>139</v>
      </c>
      <c r="D17" s="4" t="s">
        <v>140</v>
      </c>
      <c r="E17" s="3">
        <v>38063</v>
      </c>
      <c r="F17" s="4" t="s">
        <v>92</v>
      </c>
      <c r="G17" s="5" t="s">
        <v>20</v>
      </c>
      <c r="H17" s="10">
        <f>IF(I17=1,LARGE(J17:TK17,1),IF(I17=2,LARGE(J17:TK17,1)+LARGE(J17:TK17,2),IF(I17=3,LARGE(J17:TK17,1)+LARGE(J17:TK17,2)+LARGE(J17:TK17,3),IF(I17=4,LARGE(J17:TK17,1)+LARGE(J17:TK17,2)+LARGE(J17:TK17,3)+LARGE(J17:TK17,4),IF(I17&gt;4,LARGE(J17:TK17,1)+LARGE(J17:TK17,2)+LARGE(J17:TK17,3)+LARGE(J17:TK17,4)+LARGE(J17:TK17,5))))))</f>
        <v>66701</v>
      </c>
      <c r="I17" s="5">
        <f>COUNT(J17:NG17)</f>
        <v>14</v>
      </c>
      <c r="J17" s="7"/>
      <c r="K17" s="7"/>
      <c r="L17" s="7"/>
      <c r="M17" s="7"/>
      <c r="N17" s="7" t="s">
        <v>124</v>
      </c>
      <c r="O17" s="7">
        <v>5568</v>
      </c>
      <c r="P17" s="7"/>
      <c r="Q17" s="7"/>
      <c r="R17" s="7"/>
      <c r="S17" s="7"/>
      <c r="T17" s="7" t="s">
        <v>118</v>
      </c>
      <c r="U17" s="7">
        <v>10022</v>
      </c>
      <c r="V17" s="7"/>
      <c r="W17" s="7"/>
      <c r="X17" s="7" t="s">
        <v>117</v>
      </c>
      <c r="Y17" s="7">
        <v>6681</v>
      </c>
      <c r="Z17" s="7" t="s">
        <v>121</v>
      </c>
      <c r="AA17" s="7">
        <v>14476</v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5" t="s">
        <v>119</v>
      </c>
      <c r="AO17" s="5">
        <v>10690</v>
      </c>
      <c r="AP17" s="5"/>
      <c r="AQ17" s="5"/>
      <c r="AR17" s="27" t="s">
        <v>125</v>
      </c>
      <c r="AS17" s="27">
        <v>12694</v>
      </c>
      <c r="AT17" s="27"/>
      <c r="AU17" s="27"/>
      <c r="AV17" s="27"/>
      <c r="AW17" s="27"/>
      <c r="AX17" s="27"/>
      <c r="AY17" s="27"/>
      <c r="AZ17" s="27" t="s">
        <v>60</v>
      </c>
      <c r="BA17" s="27">
        <v>11135</v>
      </c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 t="s">
        <v>59</v>
      </c>
      <c r="BO17" s="27">
        <v>5996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118</v>
      </c>
      <c r="CC17" s="27">
        <v>10022</v>
      </c>
      <c r="CD17" s="27"/>
      <c r="CE17" s="27"/>
      <c r="CF17" s="27"/>
      <c r="CG17" s="27"/>
      <c r="CH17" s="27"/>
      <c r="CI17" s="27"/>
      <c r="CJ17" s="27"/>
      <c r="CK17" s="27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 t="s">
        <v>56</v>
      </c>
      <c r="CY17" s="26">
        <v>5679</v>
      </c>
      <c r="CZ17" s="26"/>
      <c r="DA17" s="26"/>
      <c r="DB17" s="26"/>
      <c r="DC17" s="26"/>
      <c r="DD17" s="26"/>
      <c r="DE17" s="26"/>
      <c r="DF17" s="27" t="s">
        <v>59</v>
      </c>
      <c r="DG17" s="26">
        <v>12047</v>
      </c>
      <c r="DH17" s="27"/>
      <c r="DI17" s="26"/>
      <c r="DJ17" s="27"/>
      <c r="DK17" s="26"/>
      <c r="DL17" s="27"/>
      <c r="DM17" s="26"/>
      <c r="DN17" s="27"/>
      <c r="DO17" s="26"/>
      <c r="DP17" s="5" t="s">
        <v>64</v>
      </c>
      <c r="DQ17" s="5">
        <v>16349</v>
      </c>
      <c r="DR17" s="27" t="s">
        <v>62</v>
      </c>
      <c r="DS17" s="27">
        <v>9465</v>
      </c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27" t="s">
        <v>64</v>
      </c>
      <c r="EG17" s="27">
        <v>8175</v>
      </c>
      <c r="EH17" s="27"/>
      <c r="EI17" s="27"/>
      <c r="EJ17" s="27"/>
      <c r="EK17" s="27"/>
    </row>
    <row r="18" spans="1:141" x14ac:dyDescent="0.2">
      <c r="A18" s="7">
        <v>11</v>
      </c>
      <c r="B18" s="14">
        <v>11</v>
      </c>
      <c r="C18" s="4" t="s">
        <v>81</v>
      </c>
      <c r="D18" s="4" t="s">
        <v>396</v>
      </c>
      <c r="E18" s="3">
        <v>39346</v>
      </c>
      <c r="F18" s="4" t="s">
        <v>83</v>
      </c>
      <c r="G18" s="5" t="s">
        <v>23</v>
      </c>
      <c r="H18" s="10">
        <f>IF(I18=1,LARGE(J18:TK18,1),IF(I18=2,LARGE(J18:TK18,1)+LARGE(J18:TK18,2),IF(I18=3,LARGE(J18:TK18,1)+LARGE(J18:TK18,2)+LARGE(J18:TK18,3),IF(I18=4,LARGE(J18:TK18,1)+LARGE(J18:TK18,2)+LARGE(J18:TK18,3)+LARGE(J18:TK18,4),IF(I18&gt;4,LARGE(J18:TK18,1)+LARGE(J18:TK18,2)+LARGE(J18:TK18,3)+LARGE(J18:TK18,4)+LARGE(J18:TK18,5))))))</f>
        <v>63806</v>
      </c>
      <c r="I18" s="5">
        <f>COUNT(J18:NG18)</f>
        <v>15</v>
      </c>
      <c r="J18" s="26"/>
      <c r="K18" s="26"/>
      <c r="L18" s="7" t="s">
        <v>840</v>
      </c>
      <c r="M18" s="7">
        <v>1225</v>
      </c>
      <c r="N18" s="7"/>
      <c r="O18" s="7"/>
      <c r="P18" s="7" t="s">
        <v>135</v>
      </c>
      <c r="Q18" s="7">
        <v>4655</v>
      </c>
      <c r="R18" s="7"/>
      <c r="S18" s="7"/>
      <c r="T18" s="7" t="s">
        <v>184</v>
      </c>
      <c r="U18" s="7">
        <v>4287</v>
      </c>
      <c r="V18" s="7"/>
      <c r="W18" s="7"/>
      <c r="X18" s="7" t="s">
        <v>234</v>
      </c>
      <c r="Y18" s="7">
        <v>1745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27" t="s">
        <v>183</v>
      </c>
      <c r="AO18" s="27">
        <v>5879</v>
      </c>
      <c r="AP18" s="27"/>
      <c r="AQ18" s="27"/>
      <c r="AR18" s="27" t="s">
        <v>195</v>
      </c>
      <c r="AS18" s="27">
        <v>3675</v>
      </c>
      <c r="AT18" s="27" t="s">
        <v>235</v>
      </c>
      <c r="AU18" s="27">
        <v>6284</v>
      </c>
      <c r="AV18" s="27"/>
      <c r="AW18" s="27"/>
      <c r="AX18" s="27"/>
      <c r="AY18" s="27"/>
      <c r="AZ18" s="27" t="s">
        <v>62</v>
      </c>
      <c r="BA18" s="27">
        <v>9422</v>
      </c>
      <c r="BB18" s="27"/>
      <c r="BC18" s="27"/>
      <c r="BD18" s="27"/>
      <c r="BE18" s="27"/>
      <c r="BF18" s="27" t="s">
        <v>185</v>
      </c>
      <c r="BG18" s="27">
        <v>3981</v>
      </c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5" t="s">
        <v>184</v>
      </c>
      <c r="CC18" s="5">
        <v>4287</v>
      </c>
      <c r="CD18" s="5"/>
      <c r="CE18" s="5"/>
      <c r="CF18" s="5"/>
      <c r="CG18" s="5"/>
      <c r="CH18" s="5"/>
      <c r="CI18" s="5"/>
      <c r="CJ18" s="5" t="s">
        <v>184</v>
      </c>
      <c r="CK18" s="5">
        <v>4287</v>
      </c>
      <c r="CL18" s="5" t="s">
        <v>182</v>
      </c>
      <c r="CM18" s="7">
        <v>3307</v>
      </c>
      <c r="CN18" s="5"/>
      <c r="CO18" s="7"/>
      <c r="CP18" s="5"/>
      <c r="CQ18" s="7"/>
      <c r="CR18" s="5"/>
      <c r="CS18" s="7"/>
      <c r="CT18" s="5"/>
      <c r="CU18" s="7"/>
      <c r="CV18" s="5"/>
      <c r="CW18" s="7"/>
      <c r="CX18" s="5"/>
      <c r="CY18" s="7"/>
      <c r="CZ18" s="5"/>
      <c r="DA18" s="7"/>
      <c r="DB18" s="5"/>
      <c r="DC18" s="7"/>
      <c r="DD18" s="5"/>
      <c r="DE18" s="7"/>
      <c r="DF18" s="5" t="s">
        <v>121</v>
      </c>
      <c r="DG18" s="7">
        <v>7271</v>
      </c>
      <c r="DH18" s="5"/>
      <c r="DI18" s="7"/>
      <c r="DJ18" s="5" t="s">
        <v>181</v>
      </c>
      <c r="DK18" s="7">
        <v>18457</v>
      </c>
      <c r="DL18" s="5"/>
      <c r="DM18" s="7"/>
      <c r="DN18" s="5"/>
      <c r="DO18" s="7"/>
      <c r="DP18" s="27" t="s">
        <v>60</v>
      </c>
      <c r="DQ18" s="27">
        <v>22372</v>
      </c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</row>
    <row r="19" spans="1:141" ht="12.75" customHeight="1" x14ac:dyDescent="0.2">
      <c r="A19" s="5">
        <v>12</v>
      </c>
      <c r="B19" s="15">
        <v>13</v>
      </c>
      <c r="C19" s="16" t="s">
        <v>369</v>
      </c>
      <c r="D19" s="16" t="s">
        <v>370</v>
      </c>
      <c r="E19" s="3">
        <v>38065</v>
      </c>
      <c r="F19" s="4" t="s">
        <v>76</v>
      </c>
      <c r="G19" s="5" t="s">
        <v>7</v>
      </c>
      <c r="H19" s="10">
        <f>IF(I19=1,LARGE(J19:TK19,1),IF(I19=2,LARGE(J19:TK19,1)+LARGE(J19:TK19,2),IF(I19=3,LARGE(J19:TK19,1)+LARGE(J19:TK19,2)+LARGE(J19:TK19,3),IF(I19=4,LARGE(J19:TK19,1)+LARGE(J19:TK19,2)+LARGE(J19:TK19,3)+LARGE(J19:TK19,4),IF(I19&gt;4,LARGE(J19:TK19,1)+LARGE(J19:TK19,2)+LARGE(J19:TK19,3)+LARGE(J19:TK19,4)+LARGE(J19:TK19,5))))))</f>
        <v>59885</v>
      </c>
      <c r="I19" s="5">
        <f>COUNT(J19:NG19)</f>
        <v>10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 t="s">
        <v>127</v>
      </c>
      <c r="U19" s="5">
        <v>4732</v>
      </c>
      <c r="V19" s="5"/>
      <c r="W19" s="5"/>
      <c r="X19" s="7" t="s">
        <v>119</v>
      </c>
      <c r="Y19" s="7">
        <v>5345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 t="s">
        <v>121</v>
      </c>
      <c r="AO19" s="7">
        <v>8686</v>
      </c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 t="s">
        <v>129</v>
      </c>
      <c r="BA19" s="7">
        <v>4176</v>
      </c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 t="s">
        <v>121</v>
      </c>
      <c r="CM19" s="7">
        <v>4343</v>
      </c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5"/>
      <c r="CY19" s="5"/>
      <c r="CZ19" s="5"/>
      <c r="DA19" s="5"/>
      <c r="DB19" s="5"/>
      <c r="DC19" s="5"/>
      <c r="DD19" s="5"/>
      <c r="DE19" s="5"/>
      <c r="DF19" s="5" t="s">
        <v>64</v>
      </c>
      <c r="DG19" s="5">
        <v>8175</v>
      </c>
      <c r="DH19" s="5"/>
      <c r="DI19" s="5"/>
      <c r="DJ19" s="5"/>
      <c r="DK19" s="5"/>
      <c r="DL19" s="5"/>
      <c r="DM19" s="5"/>
      <c r="DN19" s="5"/>
      <c r="DO19" s="5"/>
      <c r="DP19" s="5" t="s">
        <v>64</v>
      </c>
      <c r="DQ19" s="5">
        <v>16349</v>
      </c>
      <c r="DR19" s="27" t="s">
        <v>58</v>
      </c>
      <c r="DS19" s="27">
        <v>13768</v>
      </c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26" t="s">
        <v>64</v>
      </c>
      <c r="EG19" s="26">
        <v>8175</v>
      </c>
      <c r="EH19" s="7" t="s">
        <v>69</v>
      </c>
      <c r="EI19" s="7">
        <v>12907</v>
      </c>
      <c r="EJ19" s="26"/>
      <c r="EK19" s="26"/>
    </row>
    <row r="20" spans="1:141" x14ac:dyDescent="0.2">
      <c r="A20" s="7">
        <v>13</v>
      </c>
      <c r="B20" s="14">
        <v>14</v>
      </c>
      <c r="C20" s="16" t="s">
        <v>144</v>
      </c>
      <c r="D20" s="16" t="s">
        <v>145</v>
      </c>
      <c r="E20" s="3">
        <v>38444</v>
      </c>
      <c r="F20" s="4" t="s">
        <v>22</v>
      </c>
      <c r="G20" s="5" t="s">
        <v>23</v>
      </c>
      <c r="H20" s="10">
        <f>IF(I20=1,LARGE(J20:TK20,1),IF(I20=2,LARGE(J20:TK20,1)+LARGE(J20:TK20,2),IF(I20=3,LARGE(J20:TK20,1)+LARGE(J20:TK20,2)+LARGE(J20:TK20,3),IF(I20=4,LARGE(J20:TK20,1)+LARGE(J20:TK20,2)+LARGE(J20:TK20,3)+LARGE(J20:TK20,4),IF(I20&gt;4,LARGE(J20:TK20,1)+LARGE(J20:TK20,2)+LARGE(J20:TK20,3)+LARGE(J20:TK20,4)+LARGE(J20:TK20,5))))))</f>
        <v>59766</v>
      </c>
      <c r="I20" s="5">
        <f>COUNT(J20:NG20)</f>
        <v>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5" t="s">
        <v>181</v>
      </c>
      <c r="U20" s="5">
        <v>6124</v>
      </c>
      <c r="V20" s="5"/>
      <c r="W20" s="5"/>
      <c r="X20" s="27" t="s">
        <v>183</v>
      </c>
      <c r="Y20" s="27">
        <v>2940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5" t="s">
        <v>185</v>
      </c>
      <c r="AO20" s="5">
        <v>4777</v>
      </c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 t="s">
        <v>117</v>
      </c>
      <c r="BA20" s="5">
        <v>11135</v>
      </c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7"/>
      <c r="CD20" s="5"/>
      <c r="CE20" s="7"/>
      <c r="CF20" s="5"/>
      <c r="CG20" s="7"/>
      <c r="CH20" s="5"/>
      <c r="CI20" s="7"/>
      <c r="CJ20" s="5"/>
      <c r="CK20" s="5"/>
      <c r="CL20" s="26" t="s">
        <v>119</v>
      </c>
      <c r="CM20" s="26">
        <v>5345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7" t="s">
        <v>62</v>
      </c>
      <c r="DG20" s="26">
        <v>9465</v>
      </c>
      <c r="DH20" s="27"/>
      <c r="DI20" s="26"/>
      <c r="DJ20" s="27"/>
      <c r="DK20" s="26"/>
      <c r="DL20" s="27"/>
      <c r="DM20" s="26"/>
      <c r="DN20" s="27"/>
      <c r="DO20" s="26"/>
      <c r="DP20" s="27" t="s">
        <v>118</v>
      </c>
      <c r="DQ20" s="26">
        <v>20135</v>
      </c>
      <c r="DR20" s="27"/>
      <c r="DS20" s="26"/>
      <c r="DT20" s="27"/>
      <c r="DU20" s="26"/>
      <c r="DV20" s="27"/>
      <c r="DW20" s="26"/>
      <c r="DX20" s="26"/>
      <c r="DY20" s="26"/>
      <c r="DZ20" s="27"/>
      <c r="EA20" s="26"/>
      <c r="EB20" s="27"/>
      <c r="EC20" s="26"/>
      <c r="ED20" s="27"/>
      <c r="EE20" s="26"/>
      <c r="EF20" s="26"/>
      <c r="EG20" s="26"/>
      <c r="EH20" s="5" t="s">
        <v>69</v>
      </c>
      <c r="EI20" s="5">
        <v>12907</v>
      </c>
      <c r="EJ20" s="26"/>
      <c r="EK20" s="26"/>
    </row>
    <row r="21" spans="1:141" x14ac:dyDescent="0.2">
      <c r="A21" s="5">
        <v>14</v>
      </c>
      <c r="B21" s="15">
        <v>12</v>
      </c>
      <c r="C21" s="4" t="s">
        <v>141</v>
      </c>
      <c r="D21" s="4" t="s">
        <v>142</v>
      </c>
      <c r="E21" s="3">
        <v>38429</v>
      </c>
      <c r="F21" s="4" t="s">
        <v>92</v>
      </c>
      <c r="G21" s="5" t="s">
        <v>20</v>
      </c>
      <c r="H21" s="10">
        <f>IF(I21=1,LARGE(J21:TK21,1),IF(I21=2,LARGE(J21:TK21,1)+LARGE(J21:TK21,2),IF(I21=3,LARGE(J21:TK21,1)+LARGE(J21:TK21,2)+LARGE(J21:TK21,3),IF(I21=4,LARGE(J21:TK21,1)+LARGE(J21:TK21,2)+LARGE(J21:TK21,3)+LARGE(J21:TK21,4),IF(I21&gt;4,LARGE(J21:TK21,1)+LARGE(J21:TK21,2)+LARGE(J21:TK21,3)+LARGE(J21:TK21,4)+LARGE(J21:TK21,5))))))</f>
        <v>58966</v>
      </c>
      <c r="I21" s="5">
        <f>COUNT(J21:NG21)</f>
        <v>17</v>
      </c>
      <c r="J21" s="26"/>
      <c r="K21" s="26"/>
      <c r="L21" s="27" t="s">
        <v>195</v>
      </c>
      <c r="M21" s="27">
        <v>3062</v>
      </c>
      <c r="N21" s="27" t="s">
        <v>183</v>
      </c>
      <c r="O21" s="27">
        <v>4900</v>
      </c>
      <c r="P21" s="27"/>
      <c r="Q21" s="27"/>
      <c r="R21" s="27"/>
      <c r="S21" s="27"/>
      <c r="T21" s="27" t="s">
        <v>187</v>
      </c>
      <c r="U21" s="27">
        <v>3368</v>
      </c>
      <c r="V21" s="27"/>
      <c r="W21" s="27"/>
      <c r="X21" s="27" t="s">
        <v>183</v>
      </c>
      <c r="Y21" s="27">
        <v>2940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6" t="s">
        <v>181</v>
      </c>
      <c r="AO21" s="26">
        <v>7349</v>
      </c>
      <c r="AP21" s="26"/>
      <c r="AQ21" s="26"/>
      <c r="AR21" s="26" t="s">
        <v>189</v>
      </c>
      <c r="AS21" s="26">
        <v>6982</v>
      </c>
      <c r="AT21" s="26"/>
      <c r="AU21" s="26"/>
      <c r="AV21" s="26"/>
      <c r="AW21" s="26"/>
      <c r="AX21" s="26"/>
      <c r="AY21" s="26"/>
      <c r="AZ21" s="27" t="s">
        <v>120</v>
      </c>
      <c r="BA21" s="27">
        <v>7795</v>
      </c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 t="s">
        <v>118</v>
      </c>
      <c r="BO21" s="27">
        <v>5011</v>
      </c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120</v>
      </c>
      <c r="CC21" s="27">
        <v>7795</v>
      </c>
      <c r="CD21" s="27"/>
      <c r="CE21" s="27"/>
      <c r="CF21" s="27"/>
      <c r="CG21" s="27"/>
      <c r="CH21" s="27"/>
      <c r="CI21" s="27"/>
      <c r="CJ21" s="27" t="s">
        <v>119</v>
      </c>
      <c r="CK21" s="27">
        <v>8908</v>
      </c>
      <c r="CL21" s="27" t="s">
        <v>117</v>
      </c>
      <c r="CM21" s="26">
        <v>6686</v>
      </c>
      <c r="CN21" s="27"/>
      <c r="CO21" s="26"/>
      <c r="CP21" s="27"/>
      <c r="CQ21" s="26"/>
      <c r="CR21" s="27"/>
      <c r="CS21" s="26"/>
      <c r="CT21" s="27"/>
      <c r="CU21" s="26"/>
      <c r="CV21" s="27"/>
      <c r="CW21" s="26"/>
      <c r="CX21" s="27"/>
      <c r="CY21" s="26"/>
      <c r="CZ21" s="27" t="s">
        <v>125</v>
      </c>
      <c r="DA21" s="26">
        <v>15940</v>
      </c>
      <c r="DB21" s="27"/>
      <c r="DC21" s="26"/>
      <c r="DD21" s="27" t="s">
        <v>131</v>
      </c>
      <c r="DE21" s="26">
        <v>8390</v>
      </c>
      <c r="DF21" s="5" t="s">
        <v>64</v>
      </c>
      <c r="DG21" s="7">
        <v>8175</v>
      </c>
      <c r="DH21" s="5"/>
      <c r="DI21" s="7"/>
      <c r="DJ21" s="5"/>
      <c r="DK21" s="7"/>
      <c r="DL21" s="5"/>
      <c r="DM21" s="7"/>
      <c r="DN21" s="5"/>
      <c r="DO21" s="7"/>
      <c r="DP21" s="27" t="s">
        <v>121</v>
      </c>
      <c r="DQ21" s="7">
        <v>14542</v>
      </c>
      <c r="DR21" s="27" t="s">
        <v>761</v>
      </c>
      <c r="DS21" s="7">
        <v>5593</v>
      </c>
      <c r="DT21" s="27"/>
      <c r="DU21" s="7"/>
      <c r="DV21" s="27"/>
      <c r="DW21" s="7"/>
      <c r="DX21" s="7"/>
      <c r="DY21" s="7"/>
      <c r="DZ21" s="27"/>
      <c r="EA21" s="7"/>
      <c r="EB21" s="27"/>
      <c r="EC21" s="7"/>
      <c r="ED21" s="27"/>
      <c r="EE21" s="7"/>
      <c r="EF21" s="5" t="s">
        <v>60</v>
      </c>
      <c r="EG21" s="7">
        <v>11186</v>
      </c>
      <c r="EH21" s="5"/>
      <c r="EI21" s="5"/>
      <c r="EJ21" s="5"/>
      <c r="EK21" s="7"/>
    </row>
    <row r="22" spans="1:141" ht="12.75" customHeight="1" x14ac:dyDescent="0.2">
      <c r="A22" s="7">
        <v>15</v>
      </c>
      <c r="B22" s="14">
        <v>20</v>
      </c>
      <c r="C22" s="16" t="s">
        <v>160</v>
      </c>
      <c r="D22" s="16" t="s">
        <v>161</v>
      </c>
      <c r="E22" s="3">
        <v>38563</v>
      </c>
      <c r="F22" s="4" t="s">
        <v>22</v>
      </c>
      <c r="G22" s="5" t="s">
        <v>23</v>
      </c>
      <c r="H22" s="10">
        <f>IF(I22=1,LARGE(J22:TK22,1),IF(I22=2,LARGE(J22:TK22,1)+LARGE(J22:TK22,2),IF(I22=3,LARGE(J22:TK22,1)+LARGE(J22:TK22,2)+LARGE(J22:TK22,3),IF(I22=4,LARGE(J22:TK22,1)+LARGE(J22:TK22,2)+LARGE(J22:TK22,3)+LARGE(J22:TK22,4),IF(I22&gt;4,LARGE(J22:TK22,1)+LARGE(J22:TK22,2)+LARGE(J22:TK22,3)+LARGE(J22:TK22,4)+LARGE(J22:TK22,5))))))</f>
        <v>50263</v>
      </c>
      <c r="I22" s="5">
        <f>COUNT(J22:NG22)</f>
        <v>7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 t="s">
        <v>129</v>
      </c>
      <c r="BA22" s="5">
        <v>4176</v>
      </c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 t="s">
        <v>121</v>
      </c>
      <c r="CC22" s="5">
        <v>7238</v>
      </c>
      <c r="CD22" s="5"/>
      <c r="CE22" s="5"/>
      <c r="CF22" s="5"/>
      <c r="CG22" s="5"/>
      <c r="CH22" s="5"/>
      <c r="CI22" s="5"/>
      <c r="CJ22" s="7"/>
      <c r="CK22" s="7"/>
      <c r="CL22" s="5" t="s">
        <v>121</v>
      </c>
      <c r="CM22" s="5">
        <v>4343</v>
      </c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 t="s">
        <v>64</v>
      </c>
      <c r="DG22" s="5">
        <v>8175</v>
      </c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26" t="s">
        <v>58</v>
      </c>
      <c r="DS22" s="26">
        <v>13768</v>
      </c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27" t="s">
        <v>64</v>
      </c>
      <c r="EG22" s="27">
        <v>8175</v>
      </c>
      <c r="EH22" s="5" t="s">
        <v>69</v>
      </c>
      <c r="EI22" s="5">
        <v>12907</v>
      </c>
      <c r="EJ22" s="27"/>
      <c r="EK22" s="27"/>
    </row>
    <row r="23" spans="1:141" x14ac:dyDescent="0.2">
      <c r="A23" s="5">
        <v>16</v>
      </c>
      <c r="B23" s="15">
        <v>15</v>
      </c>
      <c r="C23" s="4" t="s">
        <v>360</v>
      </c>
      <c r="D23" s="4" t="s">
        <v>361</v>
      </c>
      <c r="E23" s="3">
        <v>38611</v>
      </c>
      <c r="F23" s="4" t="s">
        <v>76</v>
      </c>
      <c r="G23" s="5" t="s">
        <v>7</v>
      </c>
      <c r="H23" s="10">
        <f>IF(I23=1,LARGE(J23:TK23,1),IF(I23=2,LARGE(J23:TK23,1)+LARGE(J23:TK23,2),IF(I23=3,LARGE(J23:TK23,1)+LARGE(J23:TK23,2)+LARGE(J23:TK23,3),IF(I23=4,LARGE(J23:TK23,1)+LARGE(J23:TK23,2)+LARGE(J23:TK23,3)+LARGE(J23:TK23,4),IF(I23&gt;4,LARGE(J23:TK23,1)+LARGE(J23:TK23,2)+LARGE(J23:TK23,3)+LARGE(J23:TK23,4)+LARGE(J23:TK23,5))))))</f>
        <v>49743</v>
      </c>
      <c r="I23" s="5">
        <f>COUNT(J23:NG23)</f>
        <v>12</v>
      </c>
      <c r="J23" s="7"/>
      <c r="K23" s="7"/>
      <c r="L23" s="5" t="s">
        <v>840</v>
      </c>
      <c r="M23" s="5">
        <v>1225</v>
      </c>
      <c r="N23" s="5"/>
      <c r="O23" s="5"/>
      <c r="P23" s="5"/>
      <c r="Q23" s="5"/>
      <c r="R23" s="5"/>
      <c r="S23" s="5"/>
      <c r="T23" s="5" t="s">
        <v>181</v>
      </c>
      <c r="U23" s="5">
        <v>6124</v>
      </c>
      <c r="V23" s="5"/>
      <c r="W23" s="5"/>
      <c r="X23" s="26" t="s">
        <v>183</v>
      </c>
      <c r="Y23" s="26">
        <v>2940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7" t="s">
        <v>185</v>
      </c>
      <c r="AO23" s="7">
        <v>4777</v>
      </c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 t="s">
        <v>123</v>
      </c>
      <c r="BA23" s="7">
        <v>6124</v>
      </c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 t="s">
        <v>123</v>
      </c>
      <c r="CC23" s="7">
        <v>6124</v>
      </c>
      <c r="CD23" s="7"/>
      <c r="CE23" s="7"/>
      <c r="CF23" s="7"/>
      <c r="CG23" s="7"/>
      <c r="CH23" s="7"/>
      <c r="CI23" s="7"/>
      <c r="CJ23" s="26" t="s">
        <v>120</v>
      </c>
      <c r="CK23" s="26">
        <v>7795</v>
      </c>
      <c r="CL23" s="7" t="s">
        <v>121</v>
      </c>
      <c r="CM23" s="7">
        <v>4343</v>
      </c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 t="s">
        <v>123</v>
      </c>
      <c r="DG23" s="7">
        <v>6152</v>
      </c>
      <c r="DH23" s="7"/>
      <c r="DI23" s="7"/>
      <c r="DJ23" s="7"/>
      <c r="DK23" s="7"/>
      <c r="DL23" s="7"/>
      <c r="DM23" s="7"/>
      <c r="DN23" s="7"/>
      <c r="DO23" s="7"/>
      <c r="DP23" s="26" t="s">
        <v>121</v>
      </c>
      <c r="DQ23" s="7">
        <v>14542</v>
      </c>
      <c r="DR23" s="7" t="s">
        <v>60</v>
      </c>
      <c r="DS23" s="7">
        <v>11186</v>
      </c>
      <c r="DT23" s="26"/>
      <c r="DU23" s="7"/>
      <c r="DV23" s="26"/>
      <c r="DW23" s="7"/>
      <c r="DX23" s="7"/>
      <c r="DY23" s="7"/>
      <c r="DZ23" s="26"/>
      <c r="EA23" s="7"/>
      <c r="EB23" s="26"/>
      <c r="EC23" s="7"/>
      <c r="ED23" s="26"/>
      <c r="EE23" s="7"/>
      <c r="EF23" s="27" t="s">
        <v>118</v>
      </c>
      <c r="EG23" s="5">
        <v>10068</v>
      </c>
      <c r="EH23" s="27"/>
      <c r="EI23" s="5"/>
      <c r="EJ23" s="27"/>
      <c r="EK23" s="5"/>
    </row>
    <row r="24" spans="1:141" ht="12.75" customHeight="1" x14ac:dyDescent="0.2">
      <c r="A24" s="7">
        <v>17</v>
      </c>
      <c r="B24" s="14">
        <v>16</v>
      </c>
      <c r="C24" s="4" t="s">
        <v>33</v>
      </c>
      <c r="D24" s="4" t="s">
        <v>147</v>
      </c>
      <c r="E24" s="3">
        <v>38291</v>
      </c>
      <c r="F24" s="4" t="s">
        <v>130</v>
      </c>
      <c r="G24" s="5" t="s">
        <v>7</v>
      </c>
      <c r="H24" s="10">
        <f>IF(I24=1,LARGE(J24:TK24,1),IF(I24=2,LARGE(J24:TK24,1)+LARGE(J24:TK24,2),IF(I24=3,LARGE(J24:TK24,1)+LARGE(J24:TK24,2)+LARGE(J24:TK24,3),IF(I24=4,LARGE(J24:TK24,1)+LARGE(J24:TK24,2)+LARGE(J24:TK24,3)+LARGE(J24:TK24,4),IF(I24&gt;4,LARGE(J24:TK24,1)+LARGE(J24:TK24,2)+LARGE(J24:TK24,3)+LARGE(J24:TK24,4)+LARGE(J24:TK24,5))))))</f>
        <v>49461</v>
      </c>
      <c r="I24" s="5">
        <f>COUNT(J24:NG24)</f>
        <v>9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 t="s">
        <v>127</v>
      </c>
      <c r="U24" s="7">
        <v>4732</v>
      </c>
      <c r="V24" s="7"/>
      <c r="W24" s="7"/>
      <c r="X24" s="5" t="s">
        <v>119</v>
      </c>
      <c r="Y24" s="5">
        <v>5345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 t="s">
        <v>121</v>
      </c>
      <c r="AO24" s="5">
        <v>8686</v>
      </c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 t="s">
        <v>131</v>
      </c>
      <c r="BA24" s="5">
        <v>2784</v>
      </c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 t="s">
        <v>117</v>
      </c>
      <c r="CK24" s="5">
        <v>11135</v>
      </c>
      <c r="CL24" s="26" t="s">
        <v>56</v>
      </c>
      <c r="CM24" s="26">
        <v>10279</v>
      </c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5" t="s">
        <v>64</v>
      </c>
      <c r="DG24" s="7">
        <v>8175</v>
      </c>
      <c r="DH24" s="5"/>
      <c r="DI24" s="7"/>
      <c r="DJ24" s="5"/>
      <c r="DK24" s="7"/>
      <c r="DL24" s="5"/>
      <c r="DM24" s="7"/>
      <c r="DN24" s="5"/>
      <c r="DO24" s="7"/>
      <c r="DP24" s="5"/>
      <c r="DQ24" s="7"/>
      <c r="DR24" s="5" t="s">
        <v>60</v>
      </c>
      <c r="DS24" s="7">
        <v>11186</v>
      </c>
      <c r="DT24" s="5"/>
      <c r="DU24" s="7"/>
      <c r="DV24" s="5"/>
      <c r="DW24" s="7"/>
      <c r="DX24" s="7"/>
      <c r="DY24" s="7"/>
      <c r="DZ24" s="5"/>
      <c r="EA24" s="7"/>
      <c r="EB24" s="5"/>
      <c r="EC24" s="7"/>
      <c r="ED24" s="5"/>
      <c r="EE24" s="7"/>
      <c r="EF24" s="5" t="s">
        <v>68</v>
      </c>
      <c r="EG24" s="7">
        <v>6454</v>
      </c>
      <c r="EH24" s="5"/>
      <c r="EI24" s="7"/>
      <c r="EJ24" s="5"/>
      <c r="EK24" s="7"/>
    </row>
    <row r="25" spans="1:141" x14ac:dyDescent="0.2">
      <c r="A25" s="5">
        <v>18</v>
      </c>
      <c r="B25" s="15">
        <v>17</v>
      </c>
      <c r="C25" s="16" t="s">
        <v>351</v>
      </c>
      <c r="D25" s="16" t="s">
        <v>352</v>
      </c>
      <c r="E25" s="3">
        <v>37944</v>
      </c>
      <c r="F25" s="4" t="s">
        <v>22</v>
      </c>
      <c r="G25" s="5" t="s">
        <v>23</v>
      </c>
      <c r="H25" s="10">
        <f>IF(I25=1,LARGE(J25:TK25,1),IF(I25=2,LARGE(J25:TK25,1)+LARGE(J25:TK25,2),IF(I25=3,LARGE(J25:TK25,1)+LARGE(J25:TK25,2)+LARGE(J25:TK25,3),IF(I25=4,LARGE(J25:TK25,1)+LARGE(J25:TK25,2)+LARGE(J25:TK25,3)+LARGE(J25:TK25,4),IF(I25&gt;4,LARGE(J25:TK25,1)+LARGE(J25:TK25,2)+LARGE(J25:TK25,3)+LARGE(J25:TK25,4)+LARGE(J25:TK25,5))))))</f>
        <v>47338</v>
      </c>
      <c r="I25" s="5">
        <f>COUNT(J25:NG25)</f>
        <v>10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 t="s">
        <v>129</v>
      </c>
      <c r="U25" s="7">
        <v>4176</v>
      </c>
      <c r="V25" s="7"/>
      <c r="W25" s="7"/>
      <c r="X25" s="7" t="s">
        <v>121</v>
      </c>
      <c r="Y25" s="7">
        <v>4343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 t="s">
        <v>125</v>
      </c>
      <c r="AO25" s="7">
        <v>6347</v>
      </c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 t="s">
        <v>64</v>
      </c>
      <c r="BA25" s="7">
        <v>8137</v>
      </c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 t="s">
        <v>68</v>
      </c>
      <c r="CC25" s="7">
        <v>6424</v>
      </c>
      <c r="CD25" s="7"/>
      <c r="CE25" s="7"/>
      <c r="CF25" s="7"/>
      <c r="CG25" s="7"/>
      <c r="CH25" s="7"/>
      <c r="CI25" s="7"/>
      <c r="CJ25" s="5" t="s">
        <v>68</v>
      </c>
      <c r="CK25" s="7">
        <v>6424</v>
      </c>
      <c r="CL25" s="5" t="s">
        <v>58</v>
      </c>
      <c r="CM25" s="7">
        <v>8223</v>
      </c>
      <c r="CN25" s="5"/>
      <c r="CO25" s="7"/>
      <c r="CP25" s="5"/>
      <c r="CQ25" s="7"/>
      <c r="CR25" s="5"/>
      <c r="CS25" s="7"/>
      <c r="CT25" s="5"/>
      <c r="CU25" s="7"/>
      <c r="CV25" s="5"/>
      <c r="CW25" s="7"/>
      <c r="CX25" s="5"/>
      <c r="CY25" s="7"/>
      <c r="CZ25" s="5"/>
      <c r="DA25" s="7"/>
      <c r="DB25" s="5"/>
      <c r="DC25" s="7"/>
      <c r="DD25" s="5"/>
      <c r="DE25" s="7"/>
      <c r="DF25" s="5" t="s">
        <v>64</v>
      </c>
      <c r="DG25" s="7">
        <v>8175</v>
      </c>
      <c r="DH25" s="5"/>
      <c r="DI25" s="7"/>
      <c r="DJ25" s="5"/>
      <c r="DK25" s="7"/>
      <c r="DL25" s="5"/>
      <c r="DM25" s="7"/>
      <c r="DN25" s="5"/>
      <c r="DO25" s="7"/>
      <c r="DP25" s="5" t="s">
        <v>64</v>
      </c>
      <c r="DQ25" s="5">
        <v>16349</v>
      </c>
      <c r="DR25" s="7"/>
      <c r="DS25" s="7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7" t="s">
        <v>68</v>
      </c>
      <c r="EG25" s="7">
        <v>6454</v>
      </c>
      <c r="EH25" s="7"/>
      <c r="EI25" s="7"/>
      <c r="EJ25" s="7"/>
      <c r="EK25" s="7"/>
    </row>
    <row r="26" spans="1:141" ht="12.75" customHeight="1" x14ac:dyDescent="0.2">
      <c r="A26" s="7">
        <v>19</v>
      </c>
      <c r="B26" s="14">
        <v>18</v>
      </c>
      <c r="C26" s="16" t="s">
        <v>87</v>
      </c>
      <c r="D26" s="16" t="s">
        <v>320</v>
      </c>
      <c r="E26" s="3">
        <v>38032</v>
      </c>
      <c r="F26" s="4" t="s">
        <v>6</v>
      </c>
      <c r="G26" s="5" t="s">
        <v>7</v>
      </c>
      <c r="H26" s="10">
        <f>IF(I26=1,LARGE(J26:TK26,1),IF(I26=2,LARGE(J26:TK26,1)+LARGE(J26:TK26,2),IF(I26=3,LARGE(J26:TK26,1)+LARGE(J26:TK26,2)+LARGE(J26:TK26,3),IF(I26=4,LARGE(J26:TK26,1)+LARGE(J26:TK26,2)+LARGE(J26:TK26,3)+LARGE(J26:TK26,4),IF(I26&gt;4,LARGE(J26:TK26,1)+LARGE(J26:TK26,2)+LARGE(J26:TK26,3)+LARGE(J26:TK26,4)+LARGE(J26:TK26,5))))))</f>
        <v>46035</v>
      </c>
      <c r="I26" s="5">
        <f>COUNT(J26:NG26)</f>
        <v>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 t="s">
        <v>121</v>
      </c>
      <c r="U26" s="5">
        <v>7238</v>
      </c>
      <c r="V26" s="5"/>
      <c r="W26" s="5"/>
      <c r="X26" s="5" t="s">
        <v>125</v>
      </c>
      <c r="Y26" s="5">
        <v>3174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 t="s">
        <v>125</v>
      </c>
      <c r="AO26" s="5">
        <v>6347</v>
      </c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27" t="s">
        <v>60</v>
      </c>
      <c r="BA26" s="27">
        <v>11135</v>
      </c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6" t="s">
        <v>118</v>
      </c>
      <c r="CC26" s="26">
        <v>10022</v>
      </c>
      <c r="CD26" s="26"/>
      <c r="CE26" s="26"/>
      <c r="CF26" s="26"/>
      <c r="CG26" s="26"/>
      <c r="CH26" s="26"/>
      <c r="CI26" s="26"/>
      <c r="CJ26" s="26"/>
      <c r="CK26" s="26"/>
      <c r="CL26" s="26" t="s">
        <v>119</v>
      </c>
      <c r="CM26" s="26">
        <v>5345</v>
      </c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 t="s">
        <v>56</v>
      </c>
      <c r="CY26" s="26">
        <v>5679</v>
      </c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 t="s">
        <v>62</v>
      </c>
      <c r="DS26" s="26">
        <v>9465</v>
      </c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7" t="s">
        <v>64</v>
      </c>
      <c r="EG26" s="26">
        <v>8175</v>
      </c>
      <c r="EH26" s="27"/>
      <c r="EI26" s="26"/>
      <c r="EJ26" s="27"/>
      <c r="EK26" s="26"/>
    </row>
    <row r="27" spans="1:141" ht="12.75" customHeight="1" x14ac:dyDescent="0.2">
      <c r="A27" s="5">
        <v>20</v>
      </c>
      <c r="B27" s="15">
        <v>19</v>
      </c>
      <c r="C27" s="4" t="s">
        <v>148</v>
      </c>
      <c r="D27" s="4" t="s">
        <v>149</v>
      </c>
      <c r="E27" s="3">
        <v>38457</v>
      </c>
      <c r="F27" s="4" t="s">
        <v>108</v>
      </c>
      <c r="G27" s="5" t="s">
        <v>20</v>
      </c>
      <c r="H27" s="10">
        <f>IF(I27=1,LARGE(J27:TK27,1),IF(I27=2,LARGE(J27:TK27,1)+LARGE(J27:TK27,2),IF(I27=3,LARGE(J27:TK27,1)+LARGE(J27:TK27,2)+LARGE(J27:TK27,3),IF(I27=4,LARGE(J27:TK27,1)+LARGE(J27:TK27,2)+LARGE(J27:TK27,3)+LARGE(J27:TK27,4),IF(I27&gt;4,LARGE(J27:TK27,1)+LARGE(J27:TK27,2)+LARGE(J27:TK27,3)+LARGE(J27:TK27,4)+LARGE(J27:TK27,5))))))</f>
        <v>41993</v>
      </c>
      <c r="I27" s="5">
        <f>COUNT(J27:NG27)</f>
        <v>9</v>
      </c>
      <c r="J27" s="27"/>
      <c r="K27" s="27"/>
      <c r="L27" s="27" t="s">
        <v>185</v>
      </c>
      <c r="M27" s="27">
        <v>7962</v>
      </c>
      <c r="N27" s="27"/>
      <c r="O27" s="27"/>
      <c r="P27" s="27"/>
      <c r="Q27" s="27"/>
      <c r="R27" s="27"/>
      <c r="S27" s="27"/>
      <c r="T27" s="27" t="s">
        <v>185</v>
      </c>
      <c r="U27" s="27">
        <v>3981</v>
      </c>
      <c r="V27" s="27"/>
      <c r="W27" s="27"/>
      <c r="X27" s="27" t="s">
        <v>181</v>
      </c>
      <c r="Y27" s="27">
        <v>3675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182</v>
      </c>
      <c r="AO27" s="27">
        <v>6614</v>
      </c>
      <c r="AP27" s="27"/>
      <c r="AQ27" s="27"/>
      <c r="AR27" s="27" t="s">
        <v>185</v>
      </c>
      <c r="AS27" s="27">
        <v>9554</v>
      </c>
      <c r="AT27" s="27"/>
      <c r="AU27" s="27"/>
      <c r="AV27" s="27"/>
      <c r="AW27" s="27"/>
      <c r="AX27" s="27"/>
      <c r="AY27" s="27"/>
      <c r="AZ27" s="5" t="s">
        <v>123</v>
      </c>
      <c r="BA27" s="5">
        <v>6124</v>
      </c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26" t="s">
        <v>120</v>
      </c>
      <c r="CK27" s="26">
        <v>7795</v>
      </c>
      <c r="CL27" s="5" t="s">
        <v>121</v>
      </c>
      <c r="CM27" s="5">
        <v>4343</v>
      </c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26" t="s">
        <v>118</v>
      </c>
      <c r="EG27" s="7">
        <v>10068</v>
      </c>
      <c r="EH27" s="27"/>
      <c r="EI27" s="5"/>
      <c r="EJ27" s="26"/>
      <c r="EK27" s="7"/>
    </row>
    <row r="28" spans="1:141" x14ac:dyDescent="0.2">
      <c r="A28" s="7">
        <v>21</v>
      </c>
      <c r="B28" s="14">
        <v>21</v>
      </c>
      <c r="C28" s="4" t="s">
        <v>164</v>
      </c>
      <c r="D28" s="4" t="s">
        <v>165</v>
      </c>
      <c r="E28" s="3">
        <v>38649</v>
      </c>
      <c r="F28" s="4" t="s">
        <v>155</v>
      </c>
      <c r="G28" s="5" t="s">
        <v>20</v>
      </c>
      <c r="H28" s="10">
        <f>IF(I28=1,LARGE(J28:TK28,1),IF(I28=2,LARGE(J28:TK28,1)+LARGE(J28:TK28,2),IF(I28=3,LARGE(J28:TK28,1)+LARGE(J28:TK28,2)+LARGE(J28:TK28,3),IF(I28=4,LARGE(J28:TK28,1)+LARGE(J28:TK28,2)+LARGE(J28:TK28,3)+LARGE(J28:TK28,4),IF(I28&gt;4,LARGE(J28:TK28,1)+LARGE(J28:TK28,2)+LARGE(J28:TK28,3)+LARGE(J28:TK28,4)+LARGE(J28:TK28,5))))))</f>
        <v>40209</v>
      </c>
      <c r="I28" s="5">
        <f>COUNT(J28:NG28)</f>
        <v>13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 t="s">
        <v>189</v>
      </c>
      <c r="U28" s="7">
        <v>2909</v>
      </c>
      <c r="V28" s="7"/>
      <c r="W28" s="7"/>
      <c r="X28" s="7" t="s">
        <v>185</v>
      </c>
      <c r="Y28" s="7">
        <v>2389</v>
      </c>
      <c r="Z28" s="7"/>
      <c r="AA28" s="7"/>
      <c r="AB28" s="7" t="s">
        <v>59</v>
      </c>
      <c r="AC28" s="7">
        <v>2998</v>
      </c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 t="s">
        <v>185</v>
      </c>
      <c r="AO28" s="7">
        <v>4777</v>
      </c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 t="s">
        <v>125</v>
      </c>
      <c r="BA28" s="7">
        <v>5289</v>
      </c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5" t="s">
        <v>123</v>
      </c>
      <c r="CC28" s="5">
        <v>6124</v>
      </c>
      <c r="CD28" s="5"/>
      <c r="CE28" s="5"/>
      <c r="CF28" s="5"/>
      <c r="CG28" s="5"/>
      <c r="CH28" s="5"/>
      <c r="CI28" s="5"/>
      <c r="CJ28" s="5" t="s">
        <v>121</v>
      </c>
      <c r="CK28" s="5">
        <v>7238</v>
      </c>
      <c r="CL28" s="7" t="s">
        <v>121</v>
      </c>
      <c r="CM28" s="7">
        <v>4343</v>
      </c>
      <c r="CN28" s="7"/>
      <c r="CO28" s="7"/>
      <c r="CP28" s="7"/>
      <c r="CQ28" s="7"/>
      <c r="CR28" s="7" t="s">
        <v>56</v>
      </c>
      <c r="CS28" s="7">
        <v>4283</v>
      </c>
      <c r="CT28" s="7"/>
      <c r="CU28" s="7"/>
      <c r="CV28" s="7"/>
      <c r="CW28" s="7"/>
      <c r="CX28" s="7" t="s">
        <v>117</v>
      </c>
      <c r="CY28" s="7">
        <v>3691</v>
      </c>
      <c r="CZ28" s="7"/>
      <c r="DA28" s="7"/>
      <c r="DB28" s="7"/>
      <c r="DC28" s="7"/>
      <c r="DD28" s="7"/>
      <c r="DE28" s="7"/>
      <c r="DF28" s="7" t="s">
        <v>119</v>
      </c>
      <c r="DG28" s="7">
        <v>8949</v>
      </c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 t="s">
        <v>119</v>
      </c>
      <c r="DS28" s="7">
        <v>8949</v>
      </c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 t="s">
        <v>119</v>
      </c>
      <c r="EG28" s="7">
        <v>8949</v>
      </c>
      <c r="EH28" s="7"/>
      <c r="EI28" s="7"/>
      <c r="EJ28" s="7"/>
      <c r="EK28" s="7"/>
    </row>
    <row r="29" spans="1:141" ht="12.75" customHeight="1" x14ac:dyDescent="0.2">
      <c r="A29" s="5">
        <v>22</v>
      </c>
      <c r="B29" s="15">
        <v>22</v>
      </c>
      <c r="C29" s="4" t="s">
        <v>381</v>
      </c>
      <c r="D29" s="4" t="s">
        <v>489</v>
      </c>
      <c r="E29" s="3">
        <v>38363</v>
      </c>
      <c r="F29" s="4" t="s">
        <v>155</v>
      </c>
      <c r="G29" s="5" t="s">
        <v>20</v>
      </c>
      <c r="H29" s="10">
        <f>IF(I29=1,LARGE(J29:TK29,1),IF(I29=2,LARGE(J29:TK29,1)+LARGE(J29:TK29,2),IF(I29=3,LARGE(J29:TK29,1)+LARGE(J29:TK29,2)+LARGE(J29:TK29,3),IF(I29=4,LARGE(J29:TK29,1)+LARGE(J29:TK29,2)+LARGE(J29:TK29,3)+LARGE(J29:TK29,4),IF(I29&gt;4,LARGE(J29:TK29,1)+LARGE(J29:TK29,2)+LARGE(J29:TK29,3)+LARGE(J29:TK29,4)+LARGE(J29:TK29,5))))))</f>
        <v>35907</v>
      </c>
      <c r="I29" s="5">
        <f>COUNT(J29:NG29)</f>
        <v>11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27" t="s">
        <v>187</v>
      </c>
      <c r="U29" s="27">
        <v>3368</v>
      </c>
      <c r="V29" s="27"/>
      <c r="W29" s="27"/>
      <c r="X29" s="27" t="s">
        <v>183</v>
      </c>
      <c r="Y29" s="27">
        <v>2940</v>
      </c>
      <c r="Z29" s="27"/>
      <c r="AA29" s="27"/>
      <c r="AB29" s="5" t="s">
        <v>56</v>
      </c>
      <c r="AC29" s="5">
        <v>4283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7" t="s">
        <v>185</v>
      </c>
      <c r="AO29" s="7">
        <v>4777</v>
      </c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 t="s">
        <v>56</v>
      </c>
      <c r="BQ29" s="7">
        <v>4283</v>
      </c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5"/>
      <c r="CK29" s="5"/>
      <c r="CL29" s="5" t="s">
        <v>125</v>
      </c>
      <c r="CM29" s="5">
        <v>3174</v>
      </c>
      <c r="CN29" s="5"/>
      <c r="CO29" s="5"/>
      <c r="CP29" s="5"/>
      <c r="CQ29" s="5"/>
      <c r="CR29" s="5" t="s">
        <v>58</v>
      </c>
      <c r="CS29" s="5">
        <v>3426</v>
      </c>
      <c r="CT29" s="5"/>
      <c r="CU29" s="5"/>
      <c r="CV29" s="5"/>
      <c r="CW29" s="5"/>
      <c r="CX29" s="5" t="s">
        <v>117</v>
      </c>
      <c r="CY29" s="5">
        <v>3691</v>
      </c>
      <c r="CZ29" s="5"/>
      <c r="DA29" s="5"/>
      <c r="DB29" s="5"/>
      <c r="DC29" s="5"/>
      <c r="DD29" s="5"/>
      <c r="DE29" s="5"/>
      <c r="DF29" s="5" t="s">
        <v>119</v>
      </c>
      <c r="DG29" s="7">
        <v>8949</v>
      </c>
      <c r="DH29" s="5"/>
      <c r="DI29" s="7"/>
      <c r="DJ29" s="5"/>
      <c r="DK29" s="7"/>
      <c r="DL29" s="5"/>
      <c r="DM29" s="7"/>
      <c r="DN29" s="5"/>
      <c r="DO29" s="7"/>
      <c r="DP29" s="5"/>
      <c r="DQ29" s="7"/>
      <c r="DR29" s="5" t="s">
        <v>119</v>
      </c>
      <c r="DS29" s="7">
        <v>8949</v>
      </c>
      <c r="DT29" s="5"/>
      <c r="DU29" s="7"/>
      <c r="DV29" s="5"/>
      <c r="DW29" s="7"/>
      <c r="DX29" s="7"/>
      <c r="DY29" s="7"/>
      <c r="DZ29" s="5"/>
      <c r="EA29" s="7"/>
      <c r="EB29" s="5"/>
      <c r="EC29" s="7"/>
      <c r="ED29" s="5"/>
      <c r="EE29" s="7"/>
      <c r="EF29" s="5" t="s">
        <v>119</v>
      </c>
      <c r="EG29" s="5">
        <v>8949</v>
      </c>
      <c r="EH29" s="5"/>
      <c r="EI29" s="5"/>
      <c r="EJ29" s="5"/>
      <c r="EK29" s="5"/>
    </row>
    <row r="30" spans="1:141" x14ac:dyDescent="0.2">
      <c r="A30" s="7">
        <v>23</v>
      </c>
      <c r="B30" s="14">
        <v>23</v>
      </c>
      <c r="C30" s="4" t="s">
        <v>105</v>
      </c>
      <c r="D30" s="4" t="s">
        <v>106</v>
      </c>
      <c r="E30" s="3">
        <v>37931</v>
      </c>
      <c r="F30" s="4" t="s">
        <v>130</v>
      </c>
      <c r="G30" s="5" t="s">
        <v>7</v>
      </c>
      <c r="H30" s="10">
        <f>IF(I30=1,LARGE(J30:TK30,1),IF(I30=2,LARGE(J30:TK30,1)+LARGE(J30:TK30,2),IF(I30=3,LARGE(J30:TK30,1)+LARGE(J30:TK30,2)+LARGE(J30:TK30,3),IF(I30=4,LARGE(J30:TK30,1)+LARGE(J30:TK30,2)+LARGE(J30:TK30,3)+LARGE(J30:TK30,4),IF(I30&gt;4,LARGE(J30:TK30,1)+LARGE(J30:TK30,2)+LARGE(J30:TK30,3)+LARGE(J30:TK30,4)+LARGE(J30:TK30,5))))))</f>
        <v>35700</v>
      </c>
      <c r="I30" s="5">
        <f>COUNT(J30:NG30)</f>
        <v>8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 t="s">
        <v>129</v>
      </c>
      <c r="U30" s="5">
        <v>4176</v>
      </c>
      <c r="V30" s="5"/>
      <c r="W30" s="5"/>
      <c r="X30" s="7" t="s">
        <v>121</v>
      </c>
      <c r="Y30" s="7">
        <v>4343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 t="s">
        <v>125</v>
      </c>
      <c r="AO30" s="7">
        <v>6347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 t="s">
        <v>68</v>
      </c>
      <c r="CC30" s="7">
        <v>6424</v>
      </c>
      <c r="CD30" s="7"/>
      <c r="CE30" s="7"/>
      <c r="CF30" s="7"/>
      <c r="CG30" s="7"/>
      <c r="CH30" s="7"/>
      <c r="CI30" s="7"/>
      <c r="CJ30" s="7" t="s">
        <v>68</v>
      </c>
      <c r="CK30" s="7">
        <v>6424</v>
      </c>
      <c r="CL30" s="5" t="s">
        <v>58</v>
      </c>
      <c r="CM30" s="7">
        <v>8223</v>
      </c>
      <c r="CN30" s="5"/>
      <c r="CO30" s="7"/>
      <c r="CP30" s="5"/>
      <c r="CQ30" s="7"/>
      <c r="CR30" s="5"/>
      <c r="CS30" s="7"/>
      <c r="CT30" s="5"/>
      <c r="CU30" s="7"/>
      <c r="CV30" s="5"/>
      <c r="CW30" s="7"/>
      <c r="CX30" s="5"/>
      <c r="CY30" s="7"/>
      <c r="CZ30" s="5"/>
      <c r="DA30" s="7"/>
      <c r="DB30" s="5"/>
      <c r="DC30" s="7"/>
      <c r="DD30" s="5"/>
      <c r="DE30" s="7"/>
      <c r="DF30" s="5" t="s">
        <v>64</v>
      </c>
      <c r="DG30" s="7">
        <v>8175</v>
      </c>
      <c r="DH30" s="5"/>
      <c r="DI30" s="7"/>
      <c r="DJ30" s="5"/>
      <c r="DK30" s="7"/>
      <c r="DL30" s="5"/>
      <c r="DM30" s="7"/>
      <c r="DN30" s="5"/>
      <c r="DO30" s="7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 t="s">
        <v>68</v>
      </c>
      <c r="EG30" s="5">
        <v>6454</v>
      </c>
      <c r="EH30" s="5"/>
      <c r="EI30" s="5"/>
      <c r="EJ30" s="5"/>
      <c r="EK30" s="5"/>
    </row>
    <row r="31" spans="1:141" ht="12.75" customHeight="1" x14ac:dyDescent="0.2">
      <c r="A31" s="5">
        <v>24</v>
      </c>
      <c r="B31" s="15">
        <v>24</v>
      </c>
      <c r="C31" s="4" t="s">
        <v>366</v>
      </c>
      <c r="D31" s="4" t="s">
        <v>367</v>
      </c>
      <c r="E31" s="3">
        <v>38143</v>
      </c>
      <c r="F31" s="4" t="s">
        <v>92</v>
      </c>
      <c r="G31" s="5" t="s">
        <v>20</v>
      </c>
      <c r="H31" s="10">
        <f>IF(I31=1,LARGE(J31:TK31,1),IF(I31=2,LARGE(J31:TK31,1)+LARGE(J31:TK31,2),IF(I31=3,LARGE(J31:TK31,1)+LARGE(J31:TK31,2)+LARGE(J31:TK31,3),IF(I31=4,LARGE(J31:TK31,1)+LARGE(J31:TK31,2)+LARGE(J31:TK31,3)+LARGE(J31:TK31,4),IF(I31&gt;4,LARGE(J31:TK31,1)+LARGE(J31:TK31,2)+LARGE(J31:TK31,3)+LARGE(J31:TK31,4)+LARGE(J31:TK31,5))))))</f>
        <v>35286</v>
      </c>
      <c r="I31" s="5">
        <f>COUNT(J31:NG31)</f>
        <v>10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 t="s">
        <v>125</v>
      </c>
      <c r="U31" s="7">
        <v>5289</v>
      </c>
      <c r="V31" s="7"/>
      <c r="W31" s="7"/>
      <c r="X31" s="7" t="s">
        <v>125</v>
      </c>
      <c r="Y31" s="7">
        <v>3174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 t="s">
        <v>56</v>
      </c>
      <c r="AM31" s="7">
        <v>8566</v>
      </c>
      <c r="AN31" s="7" t="s">
        <v>125</v>
      </c>
      <c r="AO31" s="7">
        <v>6347</v>
      </c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26" t="s">
        <v>120</v>
      </c>
      <c r="BA31" s="26">
        <v>7795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 t="s">
        <v>59</v>
      </c>
      <c r="BO31" s="26">
        <v>5996</v>
      </c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5" t="s">
        <v>123</v>
      </c>
      <c r="CK31" s="7">
        <v>6124</v>
      </c>
      <c r="CL31" s="5" t="s">
        <v>121</v>
      </c>
      <c r="CM31" s="5">
        <v>4343</v>
      </c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27" t="s">
        <v>761</v>
      </c>
      <c r="DS31" s="5">
        <v>5593</v>
      </c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 t="s">
        <v>68</v>
      </c>
      <c r="EG31" s="5">
        <v>6454</v>
      </c>
      <c r="EH31" s="5"/>
      <c r="EI31" s="5"/>
      <c r="EJ31" s="5"/>
      <c r="EK31" s="5"/>
    </row>
    <row r="32" spans="1:141" x14ac:dyDescent="0.2">
      <c r="A32" s="7">
        <v>25</v>
      </c>
      <c r="B32" s="14">
        <v>25</v>
      </c>
      <c r="C32" s="4" t="s">
        <v>91</v>
      </c>
      <c r="D32" s="4" t="s">
        <v>34</v>
      </c>
      <c r="E32" s="3">
        <v>37896</v>
      </c>
      <c r="F32" s="4" t="s">
        <v>92</v>
      </c>
      <c r="G32" s="5" t="s">
        <v>20</v>
      </c>
      <c r="H32" s="10">
        <f>IF(I32=1,LARGE(J32:TK32,1),IF(I32=2,LARGE(J32:TK32,1)+LARGE(J32:TK32,2),IF(I32=3,LARGE(J32:TK32,1)+LARGE(J32:TK32,2)+LARGE(J32:TK32,3),IF(I32=4,LARGE(J32:TK32,1)+LARGE(J32:TK32,2)+LARGE(J32:TK32,3)+LARGE(J32:TK32,4),IF(I32&gt;4,LARGE(J32:TK32,1)+LARGE(J32:TK32,2)+LARGE(J32:TK32,3)+LARGE(J32:TK32,4)+LARGE(J32:TK32,5))))))</f>
        <v>32476</v>
      </c>
      <c r="I32" s="5">
        <f>COUNT(J32:NG32)</f>
        <v>5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 t="s">
        <v>125</v>
      </c>
      <c r="Y32" s="7">
        <v>3174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5" t="s">
        <v>125</v>
      </c>
      <c r="AO32" s="5">
        <v>6347</v>
      </c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 t="s">
        <v>64</v>
      </c>
      <c r="CC32" s="5">
        <v>8137</v>
      </c>
      <c r="CD32" s="5"/>
      <c r="CE32" s="5"/>
      <c r="CF32" s="5"/>
      <c r="CG32" s="5"/>
      <c r="CH32" s="5"/>
      <c r="CI32" s="5"/>
      <c r="CJ32" s="7" t="s">
        <v>64</v>
      </c>
      <c r="CK32" s="7">
        <v>8137</v>
      </c>
      <c r="CL32" s="5" t="s">
        <v>60</v>
      </c>
      <c r="CM32" s="7">
        <v>6681</v>
      </c>
      <c r="CN32" s="5"/>
      <c r="CO32" s="7"/>
      <c r="CP32" s="5"/>
      <c r="CQ32" s="7"/>
      <c r="CR32" s="5"/>
      <c r="CS32" s="7"/>
      <c r="CT32" s="5"/>
      <c r="CU32" s="7"/>
      <c r="CV32" s="5"/>
      <c r="CW32" s="7"/>
      <c r="CX32" s="5"/>
      <c r="CY32" s="7"/>
      <c r="CZ32" s="5"/>
      <c r="DA32" s="7"/>
      <c r="DB32" s="5"/>
      <c r="DC32" s="7"/>
      <c r="DD32" s="5"/>
      <c r="DE32" s="7"/>
      <c r="DF32" s="5"/>
      <c r="DG32" s="7"/>
      <c r="DH32" s="5"/>
      <c r="DI32" s="7"/>
      <c r="DJ32" s="5"/>
      <c r="DK32" s="7"/>
      <c r="DL32" s="5"/>
      <c r="DM32" s="7"/>
      <c r="DN32" s="5"/>
      <c r="DO32" s="7"/>
      <c r="DP32" s="5"/>
      <c r="DQ32" s="5"/>
      <c r="DR32" s="5"/>
      <c r="DS32" s="7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</row>
    <row r="33" spans="1:141" ht="12.75" customHeight="1" x14ac:dyDescent="0.2">
      <c r="A33" s="5">
        <v>26</v>
      </c>
      <c r="B33" s="15">
        <v>26</v>
      </c>
      <c r="C33" s="4" t="s">
        <v>88</v>
      </c>
      <c r="D33" s="4" t="s">
        <v>89</v>
      </c>
      <c r="E33" s="3">
        <v>37659</v>
      </c>
      <c r="F33" s="4" t="s">
        <v>90</v>
      </c>
      <c r="G33" s="5" t="s">
        <v>15</v>
      </c>
      <c r="H33" s="10">
        <f>IF(I33=1,LARGE(J33:TK33,1),IF(I33=2,LARGE(J33:TK33,1)+LARGE(J33:TK33,2),IF(I33=3,LARGE(J33:TK33,1)+LARGE(J33:TK33,2)+LARGE(J33:TK33,3),IF(I33=4,LARGE(J33:TK33,1)+LARGE(J33:TK33,2)+LARGE(J33:TK33,3)+LARGE(J33:TK33,4),IF(I33&gt;4,LARGE(J33:TK33,1)+LARGE(J33:TK33,2)+LARGE(J33:TK33,3)+LARGE(J33:TK33,4)+LARGE(J33:TK33,5))))))</f>
        <v>31350</v>
      </c>
      <c r="I33" s="5">
        <f>COUNT(J33:NG33)</f>
        <v>4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 t="s">
        <v>117</v>
      </c>
      <c r="AM33" s="7">
        <v>5568</v>
      </c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27" t="s">
        <v>60</v>
      </c>
      <c r="BA33" s="27">
        <v>11135</v>
      </c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6"/>
      <c r="CC33" s="26"/>
      <c r="CD33" s="26"/>
      <c r="CE33" s="26"/>
      <c r="CF33" s="26"/>
      <c r="CG33" s="26"/>
      <c r="CH33" s="26"/>
      <c r="CI33" s="26"/>
      <c r="CJ33" s="7" t="s">
        <v>68</v>
      </c>
      <c r="CK33" s="7">
        <v>6424</v>
      </c>
      <c r="CL33" s="7" t="s">
        <v>58</v>
      </c>
      <c r="CM33" s="7">
        <v>8223</v>
      </c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</row>
    <row r="34" spans="1:141" x14ac:dyDescent="0.2">
      <c r="A34" s="7">
        <v>27</v>
      </c>
      <c r="B34" s="14">
        <v>27</v>
      </c>
      <c r="C34" s="16" t="s">
        <v>136</v>
      </c>
      <c r="D34" s="16" t="s">
        <v>104</v>
      </c>
      <c r="E34" s="3">
        <v>38077</v>
      </c>
      <c r="F34" s="4" t="s">
        <v>92</v>
      </c>
      <c r="G34" s="5" t="s">
        <v>20</v>
      </c>
      <c r="H34" s="10">
        <f>IF(I34=1,LARGE(J34:TK34,1),IF(I34=2,LARGE(J34:TK34,1)+LARGE(J34:TK34,2),IF(I34=3,LARGE(J34:TK34,1)+LARGE(J34:TK34,2)+LARGE(J34:TK34,3),IF(I34=4,LARGE(J34:TK34,1)+LARGE(J34:TK34,2)+LARGE(J34:TK34,3)+LARGE(J34:TK34,4),IF(I34&gt;4,LARGE(J34:TK34,1)+LARGE(J34:TK34,2)+LARGE(J34:TK34,3)+LARGE(J34:TK34,4)+LARGE(J34:TK34,5))))))</f>
        <v>30669</v>
      </c>
      <c r="I34" s="5">
        <f>COUNT(J34:NG34)</f>
        <v>7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 t="s">
        <v>125</v>
      </c>
      <c r="U34" s="5">
        <v>5289</v>
      </c>
      <c r="V34" s="5"/>
      <c r="W34" s="5"/>
      <c r="X34" s="5" t="s">
        <v>125</v>
      </c>
      <c r="Y34" s="5">
        <v>3174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 t="s">
        <v>56</v>
      </c>
      <c r="AM34" s="5">
        <v>8566</v>
      </c>
      <c r="AN34" s="5" t="s">
        <v>125</v>
      </c>
      <c r="AO34" s="5">
        <v>6347</v>
      </c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 t="s">
        <v>123</v>
      </c>
      <c r="CK34" s="5">
        <v>6124</v>
      </c>
      <c r="CL34" s="5" t="s">
        <v>121</v>
      </c>
      <c r="CM34" s="7">
        <v>4343</v>
      </c>
      <c r="CN34" s="5"/>
      <c r="CO34" s="7"/>
      <c r="CP34" s="5"/>
      <c r="CQ34" s="7"/>
      <c r="CR34" s="5" t="s">
        <v>57</v>
      </c>
      <c r="CS34" s="7">
        <v>3855</v>
      </c>
      <c r="CT34" s="5"/>
      <c r="CU34" s="7"/>
      <c r="CV34" s="5"/>
      <c r="CW34" s="7"/>
      <c r="CX34" s="5"/>
      <c r="CY34" s="7"/>
      <c r="CZ34" s="5"/>
      <c r="DA34" s="7"/>
      <c r="DB34" s="5"/>
      <c r="DC34" s="7"/>
      <c r="DD34" s="5"/>
      <c r="DE34" s="7"/>
      <c r="DF34" s="5"/>
      <c r="DG34" s="7"/>
      <c r="DH34" s="5"/>
      <c r="DI34" s="7"/>
      <c r="DJ34" s="5"/>
      <c r="DK34" s="7"/>
      <c r="DL34" s="5"/>
      <c r="DM34" s="7"/>
      <c r="DN34" s="5"/>
      <c r="DO34" s="7"/>
      <c r="DP34" s="5"/>
      <c r="DQ34" s="7"/>
      <c r="DR34" s="5"/>
      <c r="DS34" s="7"/>
      <c r="DT34" s="5"/>
      <c r="DU34" s="7"/>
      <c r="DV34" s="5"/>
      <c r="DW34" s="7"/>
      <c r="DX34" s="7"/>
      <c r="DY34" s="7"/>
      <c r="DZ34" s="5"/>
      <c r="EA34" s="7"/>
      <c r="EB34" s="5"/>
      <c r="EC34" s="7"/>
      <c r="ED34" s="5"/>
      <c r="EE34" s="7"/>
      <c r="EF34" s="5"/>
      <c r="EG34" s="7"/>
      <c r="EH34" s="5"/>
      <c r="EI34" s="7"/>
      <c r="EJ34" s="5"/>
      <c r="EK34" s="7"/>
    </row>
    <row r="35" spans="1:141" ht="12.75" customHeight="1" x14ac:dyDescent="0.2">
      <c r="A35" s="5">
        <v>28</v>
      </c>
      <c r="B35" s="15">
        <v>31</v>
      </c>
      <c r="C35" s="4" t="s">
        <v>216</v>
      </c>
      <c r="D35" s="4" t="s">
        <v>217</v>
      </c>
      <c r="E35" s="3">
        <v>39158</v>
      </c>
      <c r="F35" s="4" t="s">
        <v>1285</v>
      </c>
      <c r="G35" s="5" t="s">
        <v>29</v>
      </c>
      <c r="H35" s="10">
        <f>IF(I35=1,LARGE(J35:TK35,1),IF(I35=2,LARGE(J35:TK35,1)+LARGE(J35:TK35,2),IF(I35=3,LARGE(J35:TK35,1)+LARGE(J35:TK35,2)+LARGE(J35:TK35,3),IF(I35=4,LARGE(J35:TK35,1)+LARGE(J35:TK35,2)+LARGE(J35:TK35,3)+LARGE(J35:TK35,4),IF(I35&gt;4,LARGE(J35:TK35,1)+LARGE(J35:TK35,2)+LARGE(J35:TK35,3)+LARGE(J35:TK35,4)+LARGE(J35:TK35,5))))))</f>
        <v>29977</v>
      </c>
      <c r="I35" s="5">
        <f>COUNT(J35:NG35)</f>
        <v>15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 t="s">
        <v>234</v>
      </c>
      <c r="AM35" s="7">
        <v>1455</v>
      </c>
      <c r="AN35" s="5" t="s">
        <v>241</v>
      </c>
      <c r="AO35" s="5">
        <v>1658</v>
      </c>
      <c r="AP35" s="5" t="s">
        <v>120</v>
      </c>
      <c r="AQ35" s="5">
        <v>974</v>
      </c>
      <c r="AR35" s="5"/>
      <c r="AS35" s="5"/>
      <c r="AT35" s="5"/>
      <c r="AU35" s="5"/>
      <c r="AV35" s="5"/>
      <c r="AW35" s="5"/>
      <c r="AX35" s="5"/>
      <c r="AY35" s="5"/>
      <c r="AZ35" s="5" t="s">
        <v>463</v>
      </c>
      <c r="BA35" s="5">
        <v>1990</v>
      </c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 t="s">
        <v>119</v>
      </c>
      <c r="BQ35" s="5">
        <v>2227</v>
      </c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 t="s">
        <v>189</v>
      </c>
      <c r="CC35" s="5">
        <v>2909</v>
      </c>
      <c r="CD35" s="5" t="s">
        <v>188</v>
      </c>
      <c r="CE35" s="5">
        <v>3062</v>
      </c>
      <c r="CF35" s="5"/>
      <c r="CG35" s="5"/>
      <c r="CH35" s="5"/>
      <c r="CI35" s="5"/>
      <c r="CJ35" s="5"/>
      <c r="CK35" s="5"/>
      <c r="CL35" s="5" t="s">
        <v>189</v>
      </c>
      <c r="CM35" s="7">
        <v>1745</v>
      </c>
      <c r="CN35" s="5"/>
      <c r="CO35" s="7"/>
      <c r="CP35" s="5"/>
      <c r="CQ35" s="7"/>
      <c r="CR35" s="5"/>
      <c r="CS35" s="7"/>
      <c r="CT35" s="5"/>
      <c r="CU35" s="7"/>
      <c r="CV35" s="5"/>
      <c r="CW35" s="7"/>
      <c r="CX35" s="5" t="s">
        <v>58</v>
      </c>
      <c r="CY35" s="7">
        <v>4543</v>
      </c>
      <c r="CZ35" s="5"/>
      <c r="DA35" s="7"/>
      <c r="DB35" s="5"/>
      <c r="DC35" s="7"/>
      <c r="DD35" s="5"/>
      <c r="DE35" s="7"/>
      <c r="DF35" s="5" t="s">
        <v>187</v>
      </c>
      <c r="DG35" s="7">
        <v>3384</v>
      </c>
      <c r="DH35" s="5"/>
      <c r="DI35" s="7"/>
      <c r="DJ35" s="5" t="s">
        <v>189</v>
      </c>
      <c r="DK35" s="7">
        <v>8767</v>
      </c>
      <c r="DL35" s="5"/>
      <c r="DM35" s="7"/>
      <c r="DN35" s="5"/>
      <c r="DO35" s="7"/>
      <c r="DP35" s="5"/>
      <c r="DQ35" s="7"/>
      <c r="DR35" s="5" t="s">
        <v>185</v>
      </c>
      <c r="DS35" s="7">
        <v>3999</v>
      </c>
      <c r="DT35" s="5"/>
      <c r="DU35" s="7"/>
      <c r="DV35" s="5"/>
      <c r="DW35" s="7"/>
      <c r="DX35" s="7"/>
      <c r="DY35" s="7"/>
      <c r="DZ35" s="5" t="s">
        <v>182</v>
      </c>
      <c r="EA35" s="7">
        <v>5537</v>
      </c>
      <c r="EB35" s="5" t="s">
        <v>182</v>
      </c>
      <c r="EC35" s="7">
        <v>5537</v>
      </c>
      <c r="ED35" s="5"/>
      <c r="EE35" s="7"/>
      <c r="EF35" s="5"/>
      <c r="EG35" s="7"/>
      <c r="EH35" s="5"/>
      <c r="EI35" s="7"/>
      <c r="EJ35" s="5" t="s">
        <v>124</v>
      </c>
      <c r="EK35" s="7">
        <v>5593</v>
      </c>
    </row>
    <row r="36" spans="1:141" x14ac:dyDescent="0.2">
      <c r="A36" s="7">
        <v>29</v>
      </c>
      <c r="B36" s="14">
        <v>32</v>
      </c>
      <c r="C36" s="4" t="s">
        <v>848</v>
      </c>
      <c r="D36" s="4" t="s">
        <v>414</v>
      </c>
      <c r="E36" s="3">
        <v>39191</v>
      </c>
      <c r="F36" s="4" t="s">
        <v>179</v>
      </c>
      <c r="G36" s="5" t="s">
        <v>29</v>
      </c>
      <c r="H36" s="10">
        <f>IF(I36=1,LARGE(J36:TK36,1),IF(I36=2,LARGE(J36:TK36,1)+LARGE(J36:TK36,2),IF(I36=3,LARGE(J36:TK36,1)+LARGE(J36:TK36,2)+LARGE(J36:TK36,3),IF(I36=4,LARGE(J36:TK36,1)+LARGE(J36:TK36,2)+LARGE(J36:TK36,3)+LARGE(J36:TK36,4),IF(I36&gt;4,LARGE(J36:TK36,1)+LARGE(J36:TK36,2)+LARGE(J36:TK36,3)+LARGE(J36:TK36,4)+LARGE(J36:TK36,5))))))</f>
        <v>29977</v>
      </c>
      <c r="I36" s="5">
        <f>COUNT(J36:NG36)</f>
        <v>16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 t="s">
        <v>241</v>
      </c>
      <c r="Y36" s="7">
        <v>829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 t="s">
        <v>188</v>
      </c>
      <c r="AM36" s="7">
        <v>1531</v>
      </c>
      <c r="AN36" s="7"/>
      <c r="AO36" s="7"/>
      <c r="AP36" s="7" t="s">
        <v>121</v>
      </c>
      <c r="AQ36" s="7">
        <v>905</v>
      </c>
      <c r="AR36" s="7"/>
      <c r="AS36" s="7"/>
      <c r="AT36" s="7"/>
      <c r="AU36" s="7"/>
      <c r="AV36" s="7"/>
      <c r="AW36" s="7"/>
      <c r="AX36" s="7"/>
      <c r="AY36" s="7"/>
      <c r="AZ36" s="7" t="s">
        <v>191</v>
      </c>
      <c r="BA36" s="7">
        <v>2603</v>
      </c>
      <c r="BB36" s="7"/>
      <c r="BC36" s="7"/>
      <c r="BD36" s="7"/>
      <c r="BE36" s="7"/>
      <c r="BF36" s="7"/>
      <c r="BG36" s="7"/>
      <c r="BH36" s="7"/>
      <c r="BI36" s="7"/>
      <c r="BJ36" s="7" t="s">
        <v>117</v>
      </c>
      <c r="BK36" s="7">
        <v>1392</v>
      </c>
      <c r="BL36" s="7"/>
      <c r="BM36" s="7"/>
      <c r="BN36" s="7"/>
      <c r="BO36" s="7"/>
      <c r="BP36" s="7" t="s">
        <v>126</v>
      </c>
      <c r="BQ36" s="7">
        <v>1253</v>
      </c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 t="s">
        <v>193</v>
      </c>
      <c r="CC36" s="7">
        <v>2297</v>
      </c>
      <c r="CD36" s="7" t="s">
        <v>188</v>
      </c>
      <c r="CE36" s="7">
        <v>3062</v>
      </c>
      <c r="CF36" s="7"/>
      <c r="CG36" s="7"/>
      <c r="CH36" s="7"/>
      <c r="CI36" s="7"/>
      <c r="CJ36" s="7" t="s">
        <v>193</v>
      </c>
      <c r="CK36" s="7">
        <v>2297</v>
      </c>
      <c r="CL36" s="7" t="s">
        <v>185</v>
      </c>
      <c r="CM36" s="7">
        <v>2389</v>
      </c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 t="s">
        <v>58</v>
      </c>
      <c r="CY36" s="7">
        <v>4543</v>
      </c>
      <c r="CZ36" s="7"/>
      <c r="DA36" s="7"/>
      <c r="DB36" s="7"/>
      <c r="DC36" s="7"/>
      <c r="DD36" s="7"/>
      <c r="DE36" s="7"/>
      <c r="DF36" s="7" t="s">
        <v>187</v>
      </c>
      <c r="DG36" s="7">
        <v>3384</v>
      </c>
      <c r="DH36" s="7"/>
      <c r="DI36" s="7"/>
      <c r="DJ36" s="7" t="s">
        <v>189</v>
      </c>
      <c r="DK36" s="7">
        <v>8767</v>
      </c>
      <c r="DL36" s="7"/>
      <c r="DM36" s="7"/>
      <c r="DN36" s="7"/>
      <c r="DO36" s="7"/>
      <c r="DP36" s="7"/>
      <c r="DQ36" s="7"/>
      <c r="DR36" s="5"/>
      <c r="DS36" s="7"/>
      <c r="DT36" s="7" t="s">
        <v>182</v>
      </c>
      <c r="DU36" s="7">
        <v>5537</v>
      </c>
      <c r="DV36" s="7"/>
      <c r="DW36" s="7"/>
      <c r="DX36" s="7"/>
      <c r="DY36" s="7"/>
      <c r="DZ36" s="7" t="s">
        <v>182</v>
      </c>
      <c r="EA36" s="7">
        <v>5537</v>
      </c>
      <c r="EB36" s="7"/>
      <c r="EC36" s="7"/>
      <c r="ED36" s="7"/>
      <c r="EE36" s="7"/>
      <c r="EF36" s="7"/>
      <c r="EG36" s="7"/>
      <c r="EH36" s="7"/>
      <c r="EI36" s="7"/>
      <c r="EJ36" s="7" t="s">
        <v>124</v>
      </c>
      <c r="EK36" s="7">
        <v>5593</v>
      </c>
    </row>
    <row r="37" spans="1:141" x14ac:dyDescent="0.2">
      <c r="A37" s="5">
        <v>30</v>
      </c>
      <c r="B37" s="15">
        <v>29</v>
      </c>
      <c r="C37" s="4" t="s">
        <v>199</v>
      </c>
      <c r="D37" s="4" t="s">
        <v>200</v>
      </c>
      <c r="E37" s="3">
        <v>39063</v>
      </c>
      <c r="F37" s="9" t="s">
        <v>92</v>
      </c>
      <c r="G37" s="5" t="s">
        <v>20</v>
      </c>
      <c r="H37" s="10">
        <f>IF(I37=1,LARGE(J37:TK37,1),IF(I37=2,LARGE(J37:TK37,1)+LARGE(J37:TK37,2),IF(I37=3,LARGE(J37:TK37,1)+LARGE(J37:TK37,2)+LARGE(J37:TK37,3),IF(I37=4,LARGE(J37:TK37,1)+LARGE(J37:TK37,2)+LARGE(J37:TK37,3)+LARGE(J37:TK37,4),IF(I37&gt;4,LARGE(J37:TK37,1)+LARGE(J37:TK37,2)+LARGE(J37:TK37,3)+LARGE(J37:TK37,4)+LARGE(J37:TK37,5))))))</f>
        <v>28956</v>
      </c>
      <c r="I37" s="5">
        <f>COUNT(J37:NG37)</f>
        <v>11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 t="s">
        <v>189</v>
      </c>
      <c r="Y37" s="5">
        <v>1745</v>
      </c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 t="s">
        <v>58</v>
      </c>
      <c r="AM37" s="5">
        <v>6852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 t="s">
        <v>191</v>
      </c>
      <c r="BA37" s="7">
        <v>2603</v>
      </c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 t="s">
        <v>118</v>
      </c>
      <c r="BQ37" s="7">
        <v>2505</v>
      </c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 t="s">
        <v>189</v>
      </c>
      <c r="CC37" s="7">
        <v>2909</v>
      </c>
      <c r="CD37" s="7"/>
      <c r="CE37" s="7"/>
      <c r="CF37" s="7"/>
      <c r="CG37" s="7"/>
      <c r="CH37" s="7"/>
      <c r="CI37" s="7"/>
      <c r="CJ37" s="7" t="s">
        <v>187</v>
      </c>
      <c r="CK37" s="7">
        <v>3368</v>
      </c>
      <c r="CL37" s="5" t="s">
        <v>183</v>
      </c>
      <c r="CM37" s="5">
        <v>2940</v>
      </c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 t="s">
        <v>120</v>
      </c>
      <c r="CY37" s="5">
        <v>2584</v>
      </c>
      <c r="CZ37" s="5"/>
      <c r="DA37" s="5"/>
      <c r="DB37" s="5"/>
      <c r="DC37" s="5"/>
      <c r="DD37" s="5"/>
      <c r="DE37" s="5"/>
      <c r="DF37" s="5" t="s">
        <v>123</v>
      </c>
      <c r="DG37" s="5">
        <v>6152</v>
      </c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7" t="s">
        <v>125</v>
      </c>
      <c r="DS37" s="7">
        <v>5313</v>
      </c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27" t="s">
        <v>121</v>
      </c>
      <c r="EG37" s="27">
        <v>7271</v>
      </c>
      <c r="EH37" s="27"/>
      <c r="EI37" s="27"/>
      <c r="EJ37" s="27"/>
      <c r="EK37" s="27"/>
    </row>
    <row r="38" spans="1:141" ht="12.75" customHeight="1" x14ac:dyDescent="0.2">
      <c r="A38" s="7">
        <v>31</v>
      </c>
      <c r="B38" s="14">
        <v>30</v>
      </c>
      <c r="C38" s="16" t="s">
        <v>378</v>
      </c>
      <c r="D38" s="16" t="s">
        <v>354</v>
      </c>
      <c r="E38" s="3">
        <v>38509</v>
      </c>
      <c r="F38" s="4" t="s">
        <v>28</v>
      </c>
      <c r="G38" s="5" t="s">
        <v>29</v>
      </c>
      <c r="H38" s="10">
        <f>IF(I38=1,LARGE(J38:TK38,1),IF(I38=2,LARGE(J38:TK38,1)+LARGE(J38:TK38,2),IF(I38=3,LARGE(J38:TK38,1)+LARGE(J38:TK38,2)+LARGE(J38:TK38,3),IF(I38=4,LARGE(J38:TK38,1)+LARGE(J38:TK38,2)+LARGE(J38:TK38,3)+LARGE(J38:TK38,4),IF(I38&gt;4,LARGE(J38:TK38,1)+LARGE(J38:TK38,2)+LARGE(J38:TK38,3)+LARGE(J38:TK38,4)+LARGE(J38:TK38,5))))))</f>
        <v>28697</v>
      </c>
      <c r="I38" s="5">
        <f>COUNT(J38:NG38)</f>
        <v>8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 t="s">
        <v>117</v>
      </c>
      <c r="AM38" s="5">
        <v>5568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 t="s">
        <v>125</v>
      </c>
      <c r="BA38" s="7">
        <v>5289</v>
      </c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 t="s">
        <v>125</v>
      </c>
      <c r="CC38" s="7">
        <v>5289</v>
      </c>
      <c r="CD38" s="7"/>
      <c r="CE38" s="7"/>
      <c r="CF38" s="7"/>
      <c r="CG38" s="7"/>
      <c r="CH38" s="7"/>
      <c r="CI38" s="7"/>
      <c r="CJ38" s="7" t="s">
        <v>121</v>
      </c>
      <c r="CK38" s="7">
        <v>7238</v>
      </c>
      <c r="CL38" s="7" t="s">
        <v>121</v>
      </c>
      <c r="CM38" s="7">
        <v>4343</v>
      </c>
      <c r="CN38" s="7"/>
      <c r="CO38" s="7"/>
      <c r="CP38" s="7"/>
      <c r="CQ38" s="7"/>
      <c r="CR38" s="7" t="s">
        <v>56</v>
      </c>
      <c r="CS38" s="7">
        <v>4283</v>
      </c>
      <c r="CT38" s="7"/>
      <c r="CU38" s="7"/>
      <c r="CV38" s="7"/>
      <c r="CW38" s="7"/>
      <c r="CX38" s="7" t="s">
        <v>119</v>
      </c>
      <c r="CY38" s="7">
        <v>2953</v>
      </c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 t="s">
        <v>125</v>
      </c>
      <c r="DS38" s="7">
        <v>5313</v>
      </c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5"/>
      <c r="EK38" s="5"/>
    </row>
    <row r="39" spans="1:141" x14ac:dyDescent="0.2">
      <c r="A39" s="5">
        <v>32</v>
      </c>
      <c r="B39" s="15">
        <v>28</v>
      </c>
      <c r="C39" s="4" t="s">
        <v>343</v>
      </c>
      <c r="D39" s="4" t="s">
        <v>344</v>
      </c>
      <c r="E39" s="3">
        <v>37672</v>
      </c>
      <c r="F39" s="4" t="s">
        <v>155</v>
      </c>
      <c r="G39" s="5" t="s">
        <v>20</v>
      </c>
      <c r="H39" s="10">
        <f>IF(I39=1,LARGE(J39:TK39,1),IF(I39=2,LARGE(J39:TK39,1)+LARGE(J39:TK39,2),IF(I39=3,LARGE(J39:TK39,1)+LARGE(J39:TK39,2)+LARGE(J39:TK39,3),IF(I39=4,LARGE(J39:TK39,1)+LARGE(J39:TK39,2)+LARGE(J39:TK39,3)+LARGE(J39:TK39,4),IF(I39&gt;4,LARGE(J39:TK39,1)+LARGE(J39:TK39,2)+LARGE(J39:TK39,3)+LARGE(J39:TK39,4)+LARGE(J39:TK39,5))))))</f>
        <v>27336</v>
      </c>
      <c r="I39" s="5">
        <f>COUNT(J39:NG39)</f>
        <v>4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5" t="s">
        <v>121</v>
      </c>
      <c r="Y39" s="5">
        <v>4343</v>
      </c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7" t="s">
        <v>64</v>
      </c>
      <c r="CC39" s="7">
        <v>8137</v>
      </c>
      <c r="CD39" s="7"/>
      <c r="CE39" s="7"/>
      <c r="CF39" s="7"/>
      <c r="CG39" s="7"/>
      <c r="CH39" s="7"/>
      <c r="CI39" s="7"/>
      <c r="CJ39" s="5"/>
      <c r="CK39" s="7"/>
      <c r="CL39" s="5" t="s">
        <v>60</v>
      </c>
      <c r="CM39" s="7">
        <v>6681</v>
      </c>
      <c r="CN39" s="5"/>
      <c r="CO39" s="7"/>
      <c r="CP39" s="5"/>
      <c r="CQ39" s="7"/>
      <c r="CR39" s="5"/>
      <c r="CS39" s="7"/>
      <c r="CT39" s="5"/>
      <c r="CU39" s="7"/>
      <c r="CV39" s="5"/>
      <c r="CW39" s="7"/>
      <c r="CX39" s="5"/>
      <c r="CY39" s="7"/>
      <c r="CZ39" s="5"/>
      <c r="DA39" s="7"/>
      <c r="DB39" s="5"/>
      <c r="DC39" s="7"/>
      <c r="DD39" s="5"/>
      <c r="DE39" s="7"/>
      <c r="DF39" s="5" t="s">
        <v>64</v>
      </c>
      <c r="DG39" s="7">
        <v>8175</v>
      </c>
      <c r="DH39" s="5"/>
      <c r="DI39" s="7"/>
      <c r="DJ39" s="5"/>
      <c r="DK39" s="7"/>
      <c r="DL39" s="5"/>
      <c r="DM39" s="7"/>
      <c r="DN39" s="5"/>
      <c r="DO39" s="7"/>
      <c r="DP39" s="5"/>
      <c r="DQ39" s="7"/>
      <c r="DR39" s="5"/>
      <c r="DS39" s="7"/>
      <c r="DT39" s="5"/>
      <c r="DU39" s="7"/>
      <c r="DV39" s="5"/>
      <c r="DW39" s="7"/>
      <c r="DX39" s="7"/>
      <c r="DY39" s="7"/>
      <c r="DZ39" s="5"/>
      <c r="EA39" s="7"/>
      <c r="EB39" s="5"/>
      <c r="EC39" s="7"/>
      <c r="ED39" s="5"/>
      <c r="EE39" s="7"/>
      <c r="EF39" s="5"/>
      <c r="EG39" s="7"/>
      <c r="EH39" s="5"/>
      <c r="EI39" s="7"/>
      <c r="EJ39" s="5"/>
      <c r="EK39" s="5"/>
    </row>
    <row r="40" spans="1:141" ht="12.75" customHeight="1" x14ac:dyDescent="0.2">
      <c r="A40" s="7">
        <v>33</v>
      </c>
      <c r="B40" s="14">
        <v>34</v>
      </c>
      <c r="C40" s="16" t="s">
        <v>411</v>
      </c>
      <c r="D40" s="16" t="s">
        <v>412</v>
      </c>
      <c r="E40" s="3">
        <v>38762</v>
      </c>
      <c r="F40" s="4" t="s">
        <v>92</v>
      </c>
      <c r="G40" s="5" t="s">
        <v>20</v>
      </c>
      <c r="H40" s="10">
        <f>IF(I40=1,LARGE(J40:TK40,1),IF(I40=2,LARGE(J40:TK40,1)+LARGE(J40:TK40,2),IF(I40=3,LARGE(J40:TK40,1)+LARGE(J40:TK40,2)+LARGE(J40:TK40,3),IF(I40=4,LARGE(J40:TK40,1)+LARGE(J40:TK40,2)+LARGE(J40:TK40,3)+LARGE(J40:TK40,4),IF(I40&gt;4,LARGE(J40:TK40,1)+LARGE(J40:TK40,2)+LARGE(J40:TK40,3)+LARGE(J40:TK40,4)+LARGE(J40:TK40,5))))))</f>
        <v>26659</v>
      </c>
      <c r="I40" s="5">
        <f>COUNT(J40:NG40)</f>
        <v>11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 t="s">
        <v>189</v>
      </c>
      <c r="Y40" s="7">
        <v>1745</v>
      </c>
      <c r="Z40" s="7"/>
      <c r="AA40" s="7"/>
      <c r="AB40" s="7" t="s">
        <v>121</v>
      </c>
      <c r="AC40" s="7">
        <v>1809</v>
      </c>
      <c r="AD40" s="7"/>
      <c r="AE40" s="7"/>
      <c r="AF40" s="7"/>
      <c r="AG40" s="7"/>
      <c r="AH40" s="7"/>
      <c r="AI40" s="7"/>
      <c r="AJ40" s="7"/>
      <c r="AK40" s="7"/>
      <c r="AL40" s="7" t="s">
        <v>58</v>
      </c>
      <c r="AM40" s="7">
        <v>6852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 t="s">
        <v>118</v>
      </c>
      <c r="BQ40" s="7">
        <v>2505</v>
      </c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 t="s">
        <v>189</v>
      </c>
      <c r="CC40" s="7">
        <v>2909</v>
      </c>
      <c r="CD40" s="7"/>
      <c r="CE40" s="7"/>
      <c r="CF40" s="7"/>
      <c r="CG40" s="7"/>
      <c r="CH40" s="7"/>
      <c r="CI40" s="7"/>
      <c r="CJ40" s="7" t="s">
        <v>187</v>
      </c>
      <c r="CK40" s="7">
        <v>3368</v>
      </c>
      <c r="CL40" s="7" t="s">
        <v>183</v>
      </c>
      <c r="CM40" s="7">
        <v>2940</v>
      </c>
      <c r="CN40" s="7"/>
      <c r="CO40" s="7"/>
      <c r="CP40" s="7"/>
      <c r="CQ40" s="7"/>
      <c r="CR40" s="7" t="s">
        <v>57</v>
      </c>
      <c r="CS40" s="7">
        <v>3855</v>
      </c>
      <c r="CT40" s="7"/>
      <c r="CU40" s="7"/>
      <c r="CV40" s="7"/>
      <c r="CW40" s="7"/>
      <c r="CX40" s="7" t="s">
        <v>120</v>
      </c>
      <c r="CY40" s="7">
        <v>2584</v>
      </c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 t="s">
        <v>125</v>
      </c>
      <c r="DS40" s="7">
        <v>5313</v>
      </c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26" t="s">
        <v>121</v>
      </c>
      <c r="EG40" s="26">
        <v>7271</v>
      </c>
      <c r="EH40" s="26"/>
      <c r="EI40" s="26"/>
      <c r="EJ40" s="26"/>
      <c r="EK40" s="26"/>
    </row>
    <row r="41" spans="1:141" x14ac:dyDescent="0.2">
      <c r="A41" s="5">
        <v>34</v>
      </c>
      <c r="B41" s="15">
        <v>35</v>
      </c>
      <c r="C41" s="4" t="s">
        <v>203</v>
      </c>
      <c r="D41" s="4" t="s">
        <v>34</v>
      </c>
      <c r="E41" s="3">
        <v>39038</v>
      </c>
      <c r="F41" s="4" t="s">
        <v>22</v>
      </c>
      <c r="G41" s="5" t="s">
        <v>23</v>
      </c>
      <c r="H41" s="10">
        <f>IF(I41=1,LARGE(J41:TK41,1),IF(I41=2,LARGE(J41:TK41,1)+LARGE(J41:TK41,2),IF(I41=3,LARGE(J41:TK41,1)+LARGE(J41:TK41,2)+LARGE(J41:TK41,3),IF(I41=4,LARGE(J41:TK41,1)+LARGE(J41:TK41,2)+LARGE(J41:TK41,3)+LARGE(J41:TK41,4),IF(I41&gt;4,LARGE(J41:TK41,1)+LARGE(J41:TK41,2)+LARGE(J41:TK41,3)+LARGE(J41:TK41,4)+LARGE(J41:TK41,5))))))</f>
        <v>26248</v>
      </c>
      <c r="I41" s="5">
        <f>COUNT(J41:NG41)</f>
        <v>9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 t="s">
        <v>185</v>
      </c>
      <c r="Y41" s="7">
        <v>2389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 t="s">
        <v>181</v>
      </c>
      <c r="AM41" s="7">
        <v>3062</v>
      </c>
      <c r="AN41" s="7" t="s">
        <v>189</v>
      </c>
      <c r="AO41" s="7">
        <v>3491</v>
      </c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 t="s">
        <v>187</v>
      </c>
      <c r="BA41" s="7">
        <v>3368</v>
      </c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 t="s">
        <v>187</v>
      </c>
      <c r="CC41" s="7">
        <v>3368</v>
      </c>
      <c r="CD41" s="7"/>
      <c r="CE41" s="7"/>
      <c r="CF41" s="7"/>
      <c r="CG41" s="7"/>
      <c r="CH41" s="7"/>
      <c r="CI41" s="7"/>
      <c r="CJ41" s="7" t="s">
        <v>185</v>
      </c>
      <c r="CK41" s="7">
        <v>3981</v>
      </c>
      <c r="CL41" s="7" t="s">
        <v>181</v>
      </c>
      <c r="CM41" s="26">
        <v>3675</v>
      </c>
      <c r="CN41" s="7"/>
      <c r="CO41" s="26"/>
      <c r="CP41" s="7"/>
      <c r="CQ41" s="26"/>
      <c r="CR41" s="7"/>
      <c r="CS41" s="26"/>
      <c r="CT41" s="7"/>
      <c r="CU41" s="26"/>
      <c r="CV41" s="7"/>
      <c r="CW41" s="26"/>
      <c r="CX41" s="7"/>
      <c r="CY41" s="26"/>
      <c r="CZ41" s="7"/>
      <c r="DA41" s="26"/>
      <c r="DB41" s="7"/>
      <c r="DC41" s="26"/>
      <c r="DD41" s="7"/>
      <c r="DE41" s="26"/>
      <c r="DF41" s="7"/>
      <c r="DG41" s="26"/>
      <c r="DH41" s="7"/>
      <c r="DI41" s="26"/>
      <c r="DJ41" s="7"/>
      <c r="DK41" s="26"/>
      <c r="DL41" s="7"/>
      <c r="DM41" s="26"/>
      <c r="DN41" s="7"/>
      <c r="DO41" s="26"/>
      <c r="DP41" s="7"/>
      <c r="DQ41" s="26"/>
      <c r="DR41" s="7" t="s">
        <v>120</v>
      </c>
      <c r="DS41" s="26">
        <v>7830</v>
      </c>
      <c r="DT41" s="7"/>
      <c r="DU41" s="26"/>
      <c r="DV41" s="7"/>
      <c r="DW41" s="26"/>
      <c r="DX41" s="26"/>
      <c r="DY41" s="26"/>
      <c r="DZ41" s="7"/>
      <c r="EA41" s="26"/>
      <c r="EB41" s="7"/>
      <c r="EC41" s="26"/>
      <c r="ED41" s="7"/>
      <c r="EE41" s="26"/>
      <c r="EF41" s="27" t="s">
        <v>121</v>
      </c>
      <c r="EG41" s="26">
        <v>7271</v>
      </c>
      <c r="EH41" s="27"/>
      <c r="EI41" s="26"/>
      <c r="EJ41" s="27"/>
      <c r="EK41" s="26"/>
    </row>
    <row r="42" spans="1:141" ht="12.75" customHeight="1" x14ac:dyDescent="0.2">
      <c r="A42" s="7">
        <v>35</v>
      </c>
      <c r="B42" s="14">
        <v>36</v>
      </c>
      <c r="C42" s="16" t="s">
        <v>255</v>
      </c>
      <c r="D42" s="16" t="s">
        <v>167</v>
      </c>
      <c r="E42" s="3">
        <v>39673</v>
      </c>
      <c r="F42" s="4" t="s">
        <v>155</v>
      </c>
      <c r="G42" s="5" t="s">
        <v>20</v>
      </c>
      <c r="H42" s="10">
        <f>IF(I42=1,LARGE(J42:TK42,1),IF(I42=2,LARGE(J42:TK42,1)+LARGE(J42:TK42,2),IF(I42=3,LARGE(J42:TK42,1)+LARGE(J42:TK42,2)+LARGE(J42:TK42,3),IF(I42=4,LARGE(J42:TK42,1)+LARGE(J42:TK42,2)+LARGE(J42:TK42,3)+LARGE(J42:TK42,4),IF(I42&gt;4,LARGE(J42:TK42,1)+LARGE(J42:TK42,2)+LARGE(J42:TK42,3)+LARGE(J42:TK42,4)+LARGE(J42:TK42,5))))))</f>
        <v>25786</v>
      </c>
      <c r="I42" s="5">
        <f>COUNT(J42:NG42)</f>
        <v>11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 t="s">
        <v>235</v>
      </c>
      <c r="Y42" s="5">
        <v>1571</v>
      </c>
      <c r="Z42" s="5"/>
      <c r="AA42" s="5"/>
      <c r="AB42" s="5"/>
      <c r="AC42" s="5"/>
      <c r="AD42" s="5"/>
      <c r="AE42" s="5"/>
      <c r="AF42" s="5"/>
      <c r="AG42" s="5"/>
      <c r="AH42" s="5" t="s">
        <v>237</v>
      </c>
      <c r="AI42" s="5">
        <v>3782</v>
      </c>
      <c r="AJ42" s="5"/>
      <c r="AK42" s="5"/>
      <c r="AL42" s="5"/>
      <c r="AM42" s="5"/>
      <c r="AN42" s="5" t="s">
        <v>135</v>
      </c>
      <c r="AO42" s="5">
        <v>2793</v>
      </c>
      <c r="AP42" s="5"/>
      <c r="AQ42" s="5"/>
      <c r="AR42" s="5"/>
      <c r="AS42" s="5"/>
      <c r="AT42" s="5" t="s">
        <v>246</v>
      </c>
      <c r="AU42" s="5">
        <v>1745</v>
      </c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 t="s">
        <v>234</v>
      </c>
      <c r="BU42" s="5">
        <v>5818</v>
      </c>
      <c r="BV42" s="5"/>
      <c r="BW42" s="5"/>
      <c r="BX42" s="5"/>
      <c r="BY42" s="5"/>
      <c r="BZ42" s="5" t="s">
        <v>234</v>
      </c>
      <c r="CA42" s="5">
        <v>5818</v>
      </c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7" t="s">
        <v>135</v>
      </c>
      <c r="CM42" s="7">
        <v>1396</v>
      </c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 t="s">
        <v>118</v>
      </c>
      <c r="CY42" s="7">
        <v>3322</v>
      </c>
      <c r="CZ42" s="7"/>
      <c r="DA42" s="7"/>
      <c r="DB42" s="7"/>
      <c r="DC42" s="7"/>
      <c r="DD42" s="7"/>
      <c r="DE42" s="7"/>
      <c r="DF42" s="7" t="s">
        <v>182</v>
      </c>
      <c r="DG42" s="7">
        <v>5537</v>
      </c>
      <c r="DH42" s="7"/>
      <c r="DI42" s="7"/>
      <c r="DJ42" s="7" t="s">
        <v>195</v>
      </c>
      <c r="DK42" s="7">
        <v>4614</v>
      </c>
      <c r="DL42" s="7"/>
      <c r="DM42" s="7"/>
      <c r="DN42" s="7"/>
      <c r="DO42" s="7"/>
      <c r="DP42" s="7"/>
      <c r="DQ42" s="7"/>
      <c r="DR42" s="7" t="s">
        <v>185</v>
      </c>
      <c r="DS42" s="7">
        <v>3999</v>
      </c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</row>
    <row r="43" spans="1:141" x14ac:dyDescent="0.2">
      <c r="A43" s="5">
        <v>36</v>
      </c>
      <c r="B43" s="15">
        <v>33</v>
      </c>
      <c r="C43" s="16" t="s">
        <v>111</v>
      </c>
      <c r="D43" s="16" t="s">
        <v>112</v>
      </c>
      <c r="E43" s="3">
        <v>37704</v>
      </c>
      <c r="F43" s="4" t="s">
        <v>113</v>
      </c>
      <c r="G43" s="5" t="s">
        <v>20</v>
      </c>
      <c r="H43" s="10">
        <f>IF(I43=1,LARGE(J43:TK43,1),IF(I43=2,LARGE(J43:TK43,1)+LARGE(J43:TK43,2),IF(I43=3,LARGE(J43:TK43,1)+LARGE(J43:TK43,2)+LARGE(J43:TK43,3),IF(I43=4,LARGE(J43:TK43,1)+LARGE(J43:TK43,2)+LARGE(J43:TK43,3)+LARGE(J43:TK43,4),IF(I43&gt;4,LARGE(J43:TK43,1)+LARGE(J43:TK43,2)+LARGE(J43:TK43,3)+LARGE(J43:TK43,4)+LARGE(J43:TK43,5))))))</f>
        <v>25585</v>
      </c>
      <c r="I43" s="5">
        <f>COUNT(J43:NG43)</f>
        <v>4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7" t="s">
        <v>121</v>
      </c>
      <c r="Y43" s="7">
        <v>4343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5" t="s">
        <v>64</v>
      </c>
      <c r="CC43" s="5">
        <v>8137</v>
      </c>
      <c r="CD43" s="5"/>
      <c r="CE43" s="5"/>
      <c r="CF43" s="5"/>
      <c r="CG43" s="5"/>
      <c r="CH43" s="5"/>
      <c r="CI43" s="5"/>
      <c r="CJ43" s="5" t="s">
        <v>68</v>
      </c>
      <c r="CK43" s="5">
        <v>6424</v>
      </c>
      <c r="CL43" s="7" t="s">
        <v>60</v>
      </c>
      <c r="CM43" s="7">
        <v>6681</v>
      </c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5"/>
      <c r="EA43" s="7"/>
      <c r="EB43" s="5"/>
      <c r="EC43" s="7"/>
      <c r="ED43" s="5"/>
      <c r="EE43" s="7"/>
      <c r="EF43" s="5"/>
      <c r="EG43" s="7"/>
      <c r="EH43" s="5"/>
      <c r="EI43" s="7"/>
      <c r="EJ43" s="5"/>
      <c r="EK43" s="7"/>
    </row>
    <row r="44" spans="1:141" ht="12.75" customHeight="1" x14ac:dyDescent="0.2">
      <c r="A44" s="7">
        <v>37</v>
      </c>
      <c r="B44" s="14">
        <v>37</v>
      </c>
      <c r="C44" s="4" t="s">
        <v>472</v>
      </c>
      <c r="D44" s="4" t="s">
        <v>43</v>
      </c>
      <c r="E44" s="3">
        <v>38152</v>
      </c>
      <c r="F44" s="4" t="s">
        <v>92</v>
      </c>
      <c r="G44" s="5" t="s">
        <v>20</v>
      </c>
      <c r="H44" s="10">
        <f>IF(I44=1,LARGE(J44:TK44,1),IF(I44=2,LARGE(J44:TK44,1)+LARGE(J44:TK44,2),IF(I44=3,LARGE(J44:TK44,1)+LARGE(J44:TK44,2)+LARGE(J44:TK44,3),IF(I44=4,LARGE(J44:TK44,1)+LARGE(J44:TK44,2)+LARGE(J44:TK44,3)+LARGE(J44:TK44,4),IF(I44&gt;4,LARGE(J44:TK44,1)+LARGE(J44:TK44,2)+LARGE(J44:TK44,3)+LARGE(J44:TK44,4)+LARGE(J44:TK44,5))))))</f>
        <v>24457</v>
      </c>
      <c r="I44" s="5">
        <f>COUNT(J44:NG44)</f>
        <v>8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 t="s">
        <v>125</v>
      </c>
      <c r="Y44" s="5">
        <v>3174</v>
      </c>
      <c r="Z44" s="5"/>
      <c r="AA44" s="5"/>
      <c r="AB44" s="5" t="s">
        <v>121</v>
      </c>
      <c r="AC44" s="5">
        <v>1809</v>
      </c>
      <c r="AD44" s="5"/>
      <c r="AE44" s="5"/>
      <c r="AF44" s="5"/>
      <c r="AG44" s="5"/>
      <c r="AH44" s="5"/>
      <c r="AI44" s="5"/>
      <c r="AJ44" s="5"/>
      <c r="AK44" s="5"/>
      <c r="AL44" s="5" t="s">
        <v>57</v>
      </c>
      <c r="AM44" s="5">
        <v>7709</v>
      </c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 t="s">
        <v>117</v>
      </c>
      <c r="BQ44" s="5">
        <v>2784</v>
      </c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 t="s">
        <v>125</v>
      </c>
      <c r="CC44" s="5">
        <v>5289</v>
      </c>
      <c r="CD44" s="5"/>
      <c r="CE44" s="5"/>
      <c r="CF44" s="5"/>
      <c r="CG44" s="5"/>
      <c r="CH44" s="5"/>
      <c r="CI44" s="5"/>
      <c r="CJ44" s="5"/>
      <c r="CK44" s="5"/>
      <c r="CL44" s="5" t="s">
        <v>125</v>
      </c>
      <c r="CM44" s="5">
        <v>3174</v>
      </c>
      <c r="CN44" s="5"/>
      <c r="CO44" s="5"/>
      <c r="CP44" s="5"/>
      <c r="CQ44" s="5"/>
      <c r="CR44" s="7" t="s">
        <v>59</v>
      </c>
      <c r="CS44" s="7">
        <v>2998</v>
      </c>
      <c r="CT44" s="7"/>
      <c r="CU44" s="7"/>
      <c r="CV44" s="7"/>
      <c r="CW44" s="7"/>
      <c r="CX44" s="5" t="s">
        <v>57</v>
      </c>
      <c r="CY44" s="7">
        <v>5111</v>
      </c>
      <c r="CZ44" s="5"/>
      <c r="DA44" s="7"/>
      <c r="DB44" s="5"/>
      <c r="DC44" s="7"/>
      <c r="DD44" s="5"/>
      <c r="DE44" s="7"/>
      <c r="DF44" s="5"/>
      <c r="DG44" s="7"/>
      <c r="DH44" s="5"/>
      <c r="DI44" s="7"/>
      <c r="DJ44" s="5"/>
      <c r="DK44" s="7"/>
      <c r="DL44" s="5"/>
      <c r="DM44" s="7"/>
      <c r="DN44" s="5"/>
      <c r="DO44" s="7"/>
      <c r="DP44" s="5"/>
      <c r="DQ44" s="7"/>
      <c r="DR44" s="5"/>
      <c r="DS44" s="7"/>
      <c r="DT44" s="5"/>
      <c r="DU44" s="7"/>
      <c r="DV44" s="5"/>
      <c r="DW44" s="7"/>
      <c r="DX44" s="7"/>
      <c r="DY44" s="7"/>
      <c r="DZ44" s="5"/>
      <c r="EA44" s="7"/>
      <c r="EB44" s="5"/>
      <c r="EC44" s="7"/>
      <c r="ED44" s="5"/>
      <c r="EE44" s="7"/>
      <c r="EF44" s="5"/>
      <c r="EG44" s="7"/>
      <c r="EH44" s="5"/>
      <c r="EI44" s="7"/>
      <c r="EJ44" s="5"/>
      <c r="EK44" s="7"/>
    </row>
    <row r="45" spans="1:141" x14ac:dyDescent="0.2">
      <c r="A45" s="5">
        <v>38</v>
      </c>
      <c r="B45" s="15">
        <v>38</v>
      </c>
      <c r="C45" s="16" t="s">
        <v>72</v>
      </c>
      <c r="D45" s="16" t="s">
        <v>73</v>
      </c>
      <c r="E45" s="3">
        <v>37705</v>
      </c>
      <c r="F45" s="4" t="s">
        <v>22</v>
      </c>
      <c r="G45" s="5" t="s">
        <v>23</v>
      </c>
      <c r="H45" s="10">
        <f>IF(I45=1,LARGE(J45:TK45,1),IF(I45=2,LARGE(J45:TK45,1)+LARGE(J45:TK45,2),IF(I45=3,LARGE(J45:TK45,1)+LARGE(J45:TK45,2)+LARGE(J45:TK45,3),IF(I45=4,LARGE(J45:TK45,1)+LARGE(J45:TK45,2)+LARGE(J45:TK45,3)+LARGE(J45:TK45,4),IF(I45&gt;4,LARGE(J45:TK45,1)+LARGE(J45:TK45,2)+LARGE(J45:TK45,3)+LARGE(J45:TK45,4)+LARGE(J45:TK45,5))))))</f>
        <v>24412</v>
      </c>
      <c r="I45" s="5">
        <f>COUNT(J45:NG45)</f>
        <v>1</v>
      </c>
      <c r="J45" s="7" t="s">
        <v>969</v>
      </c>
      <c r="K45" s="7">
        <v>24412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5"/>
      <c r="CY45" s="7"/>
      <c r="CZ45" s="5"/>
      <c r="DA45" s="7"/>
      <c r="DB45" s="5"/>
      <c r="DC45" s="7"/>
      <c r="DD45" s="5"/>
      <c r="DE45" s="7"/>
      <c r="DF45" s="5"/>
      <c r="DG45" s="7"/>
      <c r="DH45" s="5"/>
      <c r="DI45" s="7"/>
      <c r="DJ45" s="5"/>
      <c r="DK45" s="7"/>
      <c r="DL45" s="5"/>
      <c r="DM45" s="7"/>
      <c r="DN45" s="5"/>
      <c r="DO45" s="7"/>
      <c r="DP45" s="5"/>
      <c r="DQ45" s="7"/>
      <c r="DR45" s="5"/>
      <c r="DS45" s="7"/>
      <c r="DT45" s="5"/>
      <c r="DU45" s="7"/>
      <c r="DV45" s="5"/>
      <c r="DW45" s="7"/>
      <c r="DX45" s="7"/>
      <c r="DY45" s="7"/>
      <c r="DZ45" s="5"/>
      <c r="EA45" s="7"/>
      <c r="EB45" s="5"/>
      <c r="EC45" s="7"/>
      <c r="ED45" s="5"/>
      <c r="EE45" s="7"/>
      <c r="EF45" s="5"/>
      <c r="EG45" s="7"/>
      <c r="EH45" s="5"/>
      <c r="EI45" s="7"/>
      <c r="EJ45" s="5"/>
      <c r="EK45" s="7"/>
    </row>
    <row r="46" spans="1:141" ht="12.75" customHeight="1" x14ac:dyDescent="0.2">
      <c r="A46" s="7">
        <v>39</v>
      </c>
      <c r="B46" s="14">
        <v>40</v>
      </c>
      <c r="C46" s="4" t="s">
        <v>202</v>
      </c>
      <c r="D46" s="4" t="s">
        <v>433</v>
      </c>
      <c r="E46" s="3">
        <v>40061</v>
      </c>
      <c r="F46" s="4" t="s">
        <v>22</v>
      </c>
      <c r="G46" s="5" t="s">
        <v>23</v>
      </c>
      <c r="H46" s="10">
        <f>IF(I46=1,LARGE(J46:TK46,1),IF(I46=2,LARGE(J46:TK46,1)+LARGE(J46:TK46,2),IF(I46=3,LARGE(J46:TK46,1)+LARGE(J46:TK46,2)+LARGE(J46:TK46,3),IF(I46=4,LARGE(J46:TK46,1)+LARGE(J46:TK46,2)+LARGE(J46:TK46,3)+LARGE(J46:TK46,4),IF(I46&gt;4,LARGE(J46:TK46,1)+LARGE(J46:TK46,2)+LARGE(J46:TK46,3)+LARGE(J46:TK46,4)+LARGE(J46:TK46,5))))))</f>
        <v>23709</v>
      </c>
      <c r="I46" s="5">
        <f>COUNT(J46:NG46)</f>
        <v>14</v>
      </c>
      <c r="J46" s="5"/>
      <c r="K46" s="5"/>
      <c r="L46" s="5"/>
      <c r="M46" s="5"/>
      <c r="N46" s="5"/>
      <c r="O46" s="5"/>
      <c r="P46" s="5" t="s">
        <v>241</v>
      </c>
      <c r="Q46" s="5">
        <v>2764</v>
      </c>
      <c r="R46" s="5"/>
      <c r="S46" s="5"/>
      <c r="T46" s="5"/>
      <c r="U46" s="5"/>
      <c r="V46" s="5"/>
      <c r="W46" s="5"/>
      <c r="X46" s="5" t="s">
        <v>189</v>
      </c>
      <c r="Y46" s="5">
        <v>1745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 t="s">
        <v>234</v>
      </c>
      <c r="BM46" s="5">
        <v>2909</v>
      </c>
      <c r="BN46" s="5"/>
      <c r="BO46" s="5"/>
      <c r="BP46" s="5"/>
      <c r="BQ46" s="5"/>
      <c r="BR46" s="5"/>
      <c r="BS46" s="5"/>
      <c r="BT46" s="5" t="s">
        <v>237</v>
      </c>
      <c r="BU46" s="5">
        <v>3782</v>
      </c>
      <c r="BV46" s="5"/>
      <c r="BW46" s="5"/>
      <c r="BX46" s="5"/>
      <c r="BY46" s="5"/>
      <c r="BZ46" s="5" t="s">
        <v>241</v>
      </c>
      <c r="CA46" s="5">
        <v>2764</v>
      </c>
      <c r="CB46" s="5"/>
      <c r="CC46" s="5"/>
      <c r="CD46" s="5" t="s">
        <v>135</v>
      </c>
      <c r="CE46" s="5">
        <v>2327</v>
      </c>
      <c r="CF46" s="5"/>
      <c r="CG46" s="5"/>
      <c r="CH46" s="5"/>
      <c r="CI46" s="5"/>
      <c r="CJ46" s="5"/>
      <c r="CK46" s="5"/>
      <c r="CL46" s="5" t="s">
        <v>234</v>
      </c>
      <c r="CM46" s="5">
        <v>1745</v>
      </c>
      <c r="CN46" s="5" t="s">
        <v>241</v>
      </c>
      <c r="CO46" s="5">
        <v>2764</v>
      </c>
      <c r="CP46" s="5"/>
      <c r="CQ46" s="5"/>
      <c r="CR46" s="5"/>
      <c r="CS46" s="5"/>
      <c r="CT46" s="5" t="s">
        <v>235</v>
      </c>
      <c r="CU46" s="5">
        <v>4430</v>
      </c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 t="s">
        <v>182</v>
      </c>
      <c r="DG46" s="5">
        <v>5537</v>
      </c>
      <c r="DH46" s="5"/>
      <c r="DI46" s="5"/>
      <c r="DJ46" s="5"/>
      <c r="DK46" s="5"/>
      <c r="DL46" s="5" t="s">
        <v>235</v>
      </c>
      <c r="DM46" s="5">
        <v>4430</v>
      </c>
      <c r="DN46" s="5"/>
      <c r="DO46" s="5"/>
      <c r="DP46" s="5"/>
      <c r="DQ46" s="5"/>
      <c r="DR46" s="5" t="s">
        <v>185</v>
      </c>
      <c r="DS46" s="5">
        <v>3999</v>
      </c>
      <c r="DT46" s="5"/>
      <c r="DU46" s="5"/>
      <c r="DV46" s="5"/>
      <c r="DW46" s="5"/>
      <c r="DX46" s="5" t="s">
        <v>237</v>
      </c>
      <c r="DY46" s="5">
        <v>3199</v>
      </c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 t="s">
        <v>125</v>
      </c>
      <c r="EK46" s="5">
        <v>5313</v>
      </c>
    </row>
    <row r="47" spans="1:141" x14ac:dyDescent="0.2">
      <c r="A47" s="5">
        <v>40</v>
      </c>
      <c r="B47" s="15">
        <v>39</v>
      </c>
      <c r="C47" s="4" t="s">
        <v>379</v>
      </c>
      <c r="D47" s="4" t="s">
        <v>380</v>
      </c>
      <c r="E47" s="3">
        <v>38687</v>
      </c>
      <c r="F47" s="4" t="s">
        <v>92</v>
      </c>
      <c r="G47" s="5" t="s">
        <v>20</v>
      </c>
      <c r="H47" s="10">
        <f>IF(I47=1,LARGE(J47:TK47,1),IF(I47=2,LARGE(J47:TK47,1)+LARGE(J47:TK47,2),IF(I47=3,LARGE(J47:TK47,1)+LARGE(J47:TK47,2)+LARGE(J47:TK47,3),IF(I47=4,LARGE(J47:TK47,1)+LARGE(J47:TK47,2)+LARGE(J47:TK47,3)+LARGE(J47:TK47,4),IF(I47&gt;4,LARGE(J47:TK47,1)+LARGE(J47:TK47,2)+LARGE(J47:TK47,3)+LARGE(J47:TK47,4)+LARGE(J47:TK47,5))))))</f>
        <v>23641</v>
      </c>
      <c r="I47" s="5">
        <f>COUNT(J47:NG47)</f>
        <v>10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5" t="s">
        <v>185</v>
      </c>
      <c r="Y47" s="5">
        <v>2389</v>
      </c>
      <c r="Z47" s="5"/>
      <c r="AA47" s="5"/>
      <c r="AB47" s="5" t="s">
        <v>120</v>
      </c>
      <c r="AC47" s="5">
        <v>1949</v>
      </c>
      <c r="AD47" s="5"/>
      <c r="AE47" s="5"/>
      <c r="AF47" s="5"/>
      <c r="AG47" s="5"/>
      <c r="AH47" s="5"/>
      <c r="AI47" s="5"/>
      <c r="AJ47" s="5"/>
      <c r="AK47" s="5"/>
      <c r="AL47" s="5" t="s">
        <v>183</v>
      </c>
      <c r="AM47" s="5">
        <v>2450</v>
      </c>
      <c r="AN47" s="5"/>
      <c r="AO47" s="5"/>
      <c r="AP47" s="5"/>
      <c r="AQ47" s="5"/>
      <c r="AR47" s="5"/>
      <c r="AS47" s="5"/>
      <c r="AT47" s="7"/>
      <c r="AU47" s="7"/>
      <c r="AV47" s="7"/>
      <c r="AW47" s="7"/>
      <c r="AX47" s="7"/>
      <c r="AY47" s="7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 t="s">
        <v>117</v>
      </c>
      <c r="BQ47" s="5">
        <v>2784</v>
      </c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 t="s">
        <v>125</v>
      </c>
      <c r="CC47" s="5">
        <v>5289</v>
      </c>
      <c r="CD47" s="5"/>
      <c r="CE47" s="5"/>
      <c r="CF47" s="5"/>
      <c r="CG47" s="5"/>
      <c r="CH47" s="5"/>
      <c r="CI47" s="5"/>
      <c r="CJ47" s="5"/>
      <c r="CK47" s="5"/>
      <c r="CL47" s="5" t="s">
        <v>125</v>
      </c>
      <c r="CM47" s="5">
        <v>3174</v>
      </c>
      <c r="CN47" s="5"/>
      <c r="CO47" s="5"/>
      <c r="CP47" s="5"/>
      <c r="CQ47" s="5"/>
      <c r="CR47" s="5" t="s">
        <v>59</v>
      </c>
      <c r="CS47" s="7">
        <v>2998</v>
      </c>
      <c r="CT47" s="5"/>
      <c r="CU47" s="7"/>
      <c r="CV47" s="5"/>
      <c r="CW47" s="7"/>
      <c r="CX47" s="5" t="s">
        <v>57</v>
      </c>
      <c r="CY47" s="7">
        <v>5111</v>
      </c>
      <c r="CZ47" s="5"/>
      <c r="DA47" s="7"/>
      <c r="DB47" s="5"/>
      <c r="DC47" s="7"/>
      <c r="DD47" s="5"/>
      <c r="DE47" s="7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7" t="s">
        <v>127</v>
      </c>
      <c r="DS47" s="7">
        <v>4754</v>
      </c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 t="s">
        <v>125</v>
      </c>
      <c r="EG47" s="5">
        <v>5313</v>
      </c>
      <c r="EH47" s="5"/>
      <c r="EI47" s="5"/>
      <c r="EJ47" s="5"/>
      <c r="EK47" s="5"/>
    </row>
    <row r="48" spans="1:141" ht="12.75" customHeight="1" x14ac:dyDescent="0.2">
      <c r="A48" s="7">
        <v>41</v>
      </c>
      <c r="B48" s="14">
        <v>41</v>
      </c>
      <c r="C48" s="4" t="s">
        <v>363</v>
      </c>
      <c r="D48" s="4" t="s">
        <v>364</v>
      </c>
      <c r="E48" s="3">
        <v>38109</v>
      </c>
      <c r="F48" s="4" t="s">
        <v>46</v>
      </c>
      <c r="G48" s="5" t="s">
        <v>15</v>
      </c>
      <c r="H48" s="10">
        <f>IF(I48=1,LARGE(J48:TK48,1),IF(I48=2,LARGE(J48:TK48,1)+LARGE(J48:TK48,2),IF(I48=3,LARGE(J48:TK48,1)+LARGE(J48:TK48,2)+LARGE(J48:TK48,3),IF(I48=4,LARGE(J48:TK48,1)+LARGE(J48:TK48,2)+LARGE(J48:TK48,3)+LARGE(J48:TK48,4),IF(I48&gt;4,LARGE(J48:TK48,1)+LARGE(J48:TK48,2)+LARGE(J48:TK48,3)+LARGE(J48:TK48,4)+LARGE(J48:TK48,5))))))</f>
        <v>21775</v>
      </c>
      <c r="I48" s="5">
        <f>COUNT(J48:NG48)</f>
        <v>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 t="s">
        <v>121</v>
      </c>
      <c r="Y48" s="5">
        <v>4343</v>
      </c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 t="s">
        <v>118</v>
      </c>
      <c r="AM48" s="5">
        <v>5011</v>
      </c>
      <c r="AN48" s="5"/>
      <c r="AO48" s="5"/>
      <c r="AP48" s="5"/>
      <c r="AQ48" s="5"/>
      <c r="AR48" s="5"/>
      <c r="AS48" s="5"/>
      <c r="AT48" s="5"/>
      <c r="AU48" s="5"/>
      <c r="AV48" s="5" t="s">
        <v>64</v>
      </c>
      <c r="AW48" s="5">
        <v>4069</v>
      </c>
      <c r="AX48" s="5"/>
      <c r="AY48" s="5"/>
      <c r="AZ48" s="5" t="s">
        <v>131</v>
      </c>
      <c r="BA48" s="5">
        <v>2784</v>
      </c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 t="s">
        <v>129</v>
      </c>
      <c r="CC48" s="5">
        <v>4176</v>
      </c>
      <c r="CD48" s="5"/>
      <c r="CE48" s="5"/>
      <c r="CF48" s="5"/>
      <c r="CG48" s="5"/>
      <c r="CH48" s="5"/>
      <c r="CI48" s="5"/>
      <c r="CJ48" s="5" t="s">
        <v>129</v>
      </c>
      <c r="CK48" s="5">
        <v>4176</v>
      </c>
      <c r="CL48" s="5"/>
      <c r="CM48" s="7"/>
      <c r="CN48" s="5"/>
      <c r="CO48" s="7"/>
      <c r="CP48" s="5"/>
      <c r="CQ48" s="7"/>
      <c r="CR48" s="5"/>
      <c r="CS48" s="7"/>
      <c r="CT48" s="5"/>
      <c r="CU48" s="7"/>
      <c r="CV48" s="5"/>
      <c r="CW48" s="7"/>
      <c r="CX48" s="5"/>
      <c r="CY48" s="7"/>
      <c r="CZ48" s="5"/>
      <c r="DA48" s="7"/>
      <c r="DB48" s="5"/>
      <c r="DC48" s="7"/>
      <c r="DD48" s="5"/>
      <c r="DE48" s="7"/>
      <c r="DF48" s="5"/>
      <c r="DG48" s="7"/>
      <c r="DH48" s="5"/>
      <c r="DI48" s="7"/>
      <c r="DJ48" s="5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</row>
    <row r="49" spans="1:141" x14ac:dyDescent="0.2">
      <c r="A49" s="5">
        <v>42</v>
      </c>
      <c r="B49" s="15">
        <v>42</v>
      </c>
      <c r="C49" s="4" t="s">
        <v>166</v>
      </c>
      <c r="D49" s="4" t="s">
        <v>167</v>
      </c>
      <c r="E49" s="3">
        <v>38142</v>
      </c>
      <c r="F49" s="4" t="s">
        <v>14</v>
      </c>
      <c r="G49" s="5" t="s">
        <v>15</v>
      </c>
      <c r="H49" s="10">
        <f>IF(I49=1,LARGE(J49:TK49,1),IF(I49=2,LARGE(J49:TK49,1)+LARGE(J49:TK49,2),IF(I49=3,LARGE(J49:TK49,1)+LARGE(J49:TK49,2)+LARGE(J49:TK49,3),IF(I49=4,LARGE(J49:TK49,1)+LARGE(J49:TK49,2)+LARGE(J49:TK49,3)+LARGE(J49:TK49,4),IF(I49&gt;4,LARGE(J49:TK49,1)+LARGE(J49:TK49,2)+LARGE(J49:TK49,3)+LARGE(J49:TK49,4)+LARGE(J49:TK49,5))))))</f>
        <v>21775</v>
      </c>
      <c r="I49" s="5">
        <f>COUNT(J49:NG49)</f>
        <v>5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 t="s">
        <v>121</v>
      </c>
      <c r="Y49" s="5">
        <v>4343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 t="s">
        <v>118</v>
      </c>
      <c r="AM49" s="5">
        <v>5011</v>
      </c>
      <c r="AN49" s="5"/>
      <c r="AO49" s="5"/>
      <c r="AP49" s="5"/>
      <c r="AQ49" s="5"/>
      <c r="AR49" s="5"/>
      <c r="AS49" s="5"/>
      <c r="AT49" s="5"/>
      <c r="AU49" s="5"/>
      <c r="AV49" s="5" t="s">
        <v>64</v>
      </c>
      <c r="AW49" s="5">
        <v>4069</v>
      </c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 t="s">
        <v>129</v>
      </c>
      <c r="CC49" s="5">
        <v>4176</v>
      </c>
      <c r="CD49" s="5"/>
      <c r="CE49" s="5"/>
      <c r="CF49" s="5"/>
      <c r="CG49" s="5"/>
      <c r="CH49" s="5"/>
      <c r="CI49" s="5"/>
      <c r="CJ49" s="7" t="s">
        <v>129</v>
      </c>
      <c r="CK49" s="7">
        <v>4176</v>
      </c>
      <c r="CL49" s="5"/>
      <c r="CM49" s="7"/>
      <c r="CN49" s="5"/>
      <c r="CO49" s="7"/>
      <c r="CP49" s="5"/>
      <c r="CQ49" s="7"/>
      <c r="CR49" s="5"/>
      <c r="CS49" s="7"/>
      <c r="CT49" s="5"/>
      <c r="CU49" s="7"/>
      <c r="CV49" s="5"/>
      <c r="CW49" s="7"/>
      <c r="CX49" s="5"/>
      <c r="CY49" s="7"/>
      <c r="CZ49" s="5"/>
      <c r="DA49" s="7"/>
      <c r="DB49" s="5"/>
      <c r="DC49" s="7"/>
      <c r="DD49" s="5"/>
      <c r="DE49" s="7"/>
      <c r="DF49" s="5"/>
      <c r="DG49" s="7"/>
      <c r="DH49" s="5"/>
      <c r="DI49" s="7"/>
      <c r="DJ49" s="5"/>
      <c r="DK49" s="7"/>
      <c r="DL49" s="5"/>
      <c r="DM49" s="7"/>
      <c r="DN49" s="5"/>
      <c r="DO49" s="7"/>
      <c r="DP49" s="5"/>
      <c r="DQ49" s="7"/>
      <c r="DR49" s="5"/>
      <c r="DS49" s="7"/>
      <c r="DT49" s="5"/>
      <c r="DU49" s="7"/>
      <c r="DV49" s="5"/>
      <c r="DW49" s="7"/>
      <c r="DX49" s="7"/>
      <c r="DY49" s="7"/>
      <c r="DZ49" s="5"/>
      <c r="EA49" s="7"/>
      <c r="EB49" s="5"/>
      <c r="EC49" s="7"/>
      <c r="ED49" s="5"/>
      <c r="EE49" s="7"/>
      <c r="EF49" s="5"/>
      <c r="EG49" s="7"/>
      <c r="EH49" s="5"/>
      <c r="EI49" s="7"/>
      <c r="EJ49" s="5"/>
      <c r="EK49" s="7"/>
    </row>
    <row r="50" spans="1:141" ht="12.75" customHeight="1" x14ac:dyDescent="0.2">
      <c r="A50" s="7">
        <v>43</v>
      </c>
      <c r="B50" s="14">
        <v>43</v>
      </c>
      <c r="C50" s="16" t="s">
        <v>151</v>
      </c>
      <c r="D50" s="16" t="s">
        <v>71</v>
      </c>
      <c r="E50" s="3">
        <v>38445</v>
      </c>
      <c r="F50" s="4" t="s">
        <v>22</v>
      </c>
      <c r="G50" s="5" t="s">
        <v>23</v>
      </c>
      <c r="H50" s="10">
        <f>IF(I50=1,LARGE(J50:TK50,1),IF(I50=2,LARGE(J50:TK50,1)+LARGE(J50:TK50,2),IF(I50=3,LARGE(J50:TK50,1)+LARGE(J50:TK50,2)+LARGE(J50:TK50,3),IF(I50=4,LARGE(J50:TK50,1)+LARGE(J50:TK50,2)+LARGE(J50:TK50,3)+LARGE(J50:TK50,4),IF(I50&gt;4,LARGE(J50:TK50,1)+LARGE(J50:TK50,2)+LARGE(J50:TK50,3)+LARGE(J50:TK50,4)+LARGE(J50:TK50,5))))))</f>
        <v>20411</v>
      </c>
      <c r="I50" s="5">
        <f>COUNT(J50:NG50)</f>
        <v>5</v>
      </c>
      <c r="J50" s="27"/>
      <c r="K50" s="27"/>
      <c r="L50" s="5" t="s">
        <v>840</v>
      </c>
      <c r="M50" s="5">
        <v>1225</v>
      </c>
      <c r="N50" s="5"/>
      <c r="O50" s="5"/>
      <c r="P50" s="5"/>
      <c r="Q50" s="5"/>
      <c r="R50" s="5"/>
      <c r="S50" s="5"/>
      <c r="T50" s="5" t="s">
        <v>184</v>
      </c>
      <c r="U50" s="5">
        <v>4287</v>
      </c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27" t="s">
        <v>183</v>
      </c>
      <c r="AO50" s="27">
        <v>5879</v>
      </c>
      <c r="AP50" s="27"/>
      <c r="AQ50" s="27"/>
      <c r="AR50" s="27" t="s">
        <v>195</v>
      </c>
      <c r="AS50" s="27">
        <v>3675</v>
      </c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7"/>
      <c r="CA50" s="27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 t="s">
        <v>119</v>
      </c>
      <c r="CM50" s="26">
        <v>5345</v>
      </c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</row>
    <row r="51" spans="1:141" x14ac:dyDescent="0.2">
      <c r="A51" s="5">
        <v>44</v>
      </c>
      <c r="B51" s="15">
        <v>44</v>
      </c>
      <c r="C51" s="4" t="s">
        <v>415</v>
      </c>
      <c r="D51" s="4" t="s">
        <v>338</v>
      </c>
      <c r="E51" s="3">
        <v>38748</v>
      </c>
      <c r="F51" s="4" t="s">
        <v>155</v>
      </c>
      <c r="G51" s="5" t="s">
        <v>20</v>
      </c>
      <c r="H51" s="10">
        <f>IF(I51=1,LARGE(J51:TK51,1),IF(I51=2,LARGE(J51:TK51,1)+LARGE(J51:TK51,2),IF(I51=3,LARGE(J51:TK51,1)+LARGE(J51:TK51,2)+LARGE(J51:TK51,3),IF(I51=4,LARGE(J51:TK51,1)+LARGE(J51:TK51,2)+LARGE(J51:TK51,3)+LARGE(J51:TK51,4),IF(I51&gt;4,LARGE(J51:TK51,1)+LARGE(J51:TK51,2)+LARGE(J51:TK51,3)+LARGE(J51:TK51,4)+LARGE(J51:TK51,5))))))</f>
        <v>19921</v>
      </c>
      <c r="I51" s="5">
        <f>COUNT(J51:NG51)</f>
        <v>10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 t="s">
        <v>463</v>
      </c>
      <c r="U51" s="5">
        <v>1990</v>
      </c>
      <c r="V51" s="5"/>
      <c r="W51" s="5"/>
      <c r="X51" s="5" t="s">
        <v>189</v>
      </c>
      <c r="Y51" s="5">
        <v>1745</v>
      </c>
      <c r="Z51" s="5"/>
      <c r="AA51" s="5"/>
      <c r="AB51" s="5" t="s">
        <v>63</v>
      </c>
      <c r="AC51" s="5">
        <v>2141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7"/>
      <c r="AU51" s="7"/>
      <c r="AV51" s="7"/>
      <c r="AW51" s="7"/>
      <c r="AX51" s="7"/>
      <c r="AY51" s="7"/>
      <c r="AZ51" s="7" t="s">
        <v>191</v>
      </c>
      <c r="BA51" s="7">
        <v>2603</v>
      </c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 t="s">
        <v>189</v>
      </c>
      <c r="CK51" s="7">
        <v>2909</v>
      </c>
      <c r="CL51" s="7" t="s">
        <v>185</v>
      </c>
      <c r="CM51" s="7">
        <v>2389</v>
      </c>
      <c r="CN51" s="7"/>
      <c r="CO51" s="7"/>
      <c r="CP51" s="7"/>
      <c r="CQ51" s="7"/>
      <c r="CR51" s="7" t="s">
        <v>60</v>
      </c>
      <c r="CS51" s="7">
        <v>2784</v>
      </c>
      <c r="CT51" s="7"/>
      <c r="CU51" s="7"/>
      <c r="CV51" s="7"/>
      <c r="CW51" s="7"/>
      <c r="CX51" s="7" t="s">
        <v>118</v>
      </c>
      <c r="CY51" s="7">
        <v>3322</v>
      </c>
      <c r="CZ51" s="7"/>
      <c r="DA51" s="7"/>
      <c r="DB51" s="7"/>
      <c r="DC51" s="7"/>
      <c r="DD51" s="7"/>
      <c r="DE51" s="7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7" t="s">
        <v>123</v>
      </c>
      <c r="DS51" s="7">
        <v>6152</v>
      </c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 t="s">
        <v>127</v>
      </c>
      <c r="EG51" s="5">
        <v>4754</v>
      </c>
      <c r="EH51" s="5"/>
      <c r="EI51" s="5"/>
      <c r="EJ51" s="5"/>
      <c r="EK51" s="5"/>
    </row>
    <row r="52" spans="1:141" ht="12.75" customHeight="1" x14ac:dyDescent="0.2">
      <c r="A52" s="7">
        <v>45</v>
      </c>
      <c r="B52" s="14">
        <v>45</v>
      </c>
      <c r="C52" s="16" t="s">
        <v>213</v>
      </c>
      <c r="D52" s="16" t="s">
        <v>16</v>
      </c>
      <c r="E52" s="3">
        <v>39058</v>
      </c>
      <c r="F52" s="4" t="s">
        <v>214</v>
      </c>
      <c r="G52" s="5" t="s">
        <v>23</v>
      </c>
      <c r="H52" s="10">
        <f>IF(I52=1,LARGE(J52:TK52,1),IF(I52=2,LARGE(J52:TK52,1)+LARGE(J52:TK52,2),IF(I52=3,LARGE(J52:TK52,1)+LARGE(J52:TK52,2)+LARGE(J52:TK52,3),IF(I52=4,LARGE(J52:TK52,1)+LARGE(J52:TK52,2)+LARGE(J52:TK52,3)+LARGE(J52:TK52,4),IF(I52&gt;4,LARGE(J52:TK52,1)+LARGE(J52:TK52,2)+LARGE(J52:TK52,3)+LARGE(J52:TK52,4)+LARGE(J52:TK52,5))))))</f>
        <v>19895</v>
      </c>
      <c r="I52" s="5">
        <f>COUNT(J52:NG52)</f>
        <v>7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 t="s">
        <v>189</v>
      </c>
      <c r="Y52" s="5">
        <v>1745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 t="s">
        <v>193</v>
      </c>
      <c r="BA52" s="5">
        <v>2297</v>
      </c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 t="s">
        <v>189</v>
      </c>
      <c r="CK52" s="5">
        <v>2909</v>
      </c>
      <c r="CL52" s="5" t="s">
        <v>185</v>
      </c>
      <c r="CM52" s="5">
        <v>2389</v>
      </c>
      <c r="CN52" s="5"/>
      <c r="CO52" s="5"/>
      <c r="CP52" s="5"/>
      <c r="CQ52" s="5"/>
      <c r="CR52" s="5"/>
      <c r="CS52" s="5"/>
      <c r="CT52" s="5"/>
      <c r="CU52" s="5"/>
      <c r="CV52" s="7" t="s">
        <v>117</v>
      </c>
      <c r="CW52" s="7">
        <v>3691</v>
      </c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 t="s">
        <v>123</v>
      </c>
      <c r="DS52" s="5">
        <v>6152</v>
      </c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 t="s">
        <v>127</v>
      </c>
      <c r="EG52" s="5">
        <v>4754</v>
      </c>
      <c r="EH52" s="5"/>
      <c r="EI52" s="5"/>
      <c r="EJ52" s="5"/>
      <c r="EK52" s="5"/>
    </row>
    <row r="53" spans="1:141" x14ac:dyDescent="0.2">
      <c r="A53" s="5">
        <v>46</v>
      </c>
      <c r="B53" s="15">
        <v>46</v>
      </c>
      <c r="C53" s="4" t="s">
        <v>404</v>
      </c>
      <c r="D53" s="4" t="s">
        <v>405</v>
      </c>
      <c r="E53" s="3">
        <v>39267</v>
      </c>
      <c r="F53" s="4" t="s">
        <v>11</v>
      </c>
      <c r="G53" s="5" t="s">
        <v>7</v>
      </c>
      <c r="H53" s="10">
        <f>IF(I53=1,LARGE(J53:TK53,1),IF(I53=2,LARGE(J53:TK53,1)+LARGE(J53:TK53,2),IF(I53=3,LARGE(J53:TK53,1)+LARGE(J53:TK53,2)+LARGE(J53:TK53,3),IF(I53=4,LARGE(J53:TK53,1)+LARGE(J53:TK53,2)+LARGE(J53:TK53,3)+LARGE(J53:TK53,4),IF(I53&gt;4,LARGE(J53:TK53,1)+LARGE(J53:TK53,2)+LARGE(J53:TK53,3)+LARGE(J53:TK53,4)+LARGE(J53:TK53,5))))))</f>
        <v>18820</v>
      </c>
      <c r="I53" s="5">
        <f>COUNT(J53:NG53)</f>
        <v>8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7" t="s">
        <v>135</v>
      </c>
      <c r="Y53" s="7">
        <v>1396</v>
      </c>
      <c r="Z53" s="7"/>
      <c r="AA53" s="7"/>
      <c r="AB53" s="7"/>
      <c r="AC53" s="7"/>
      <c r="AD53" s="7"/>
      <c r="AE53" s="7"/>
      <c r="AF53" s="7"/>
      <c r="AG53" s="7"/>
      <c r="AH53" s="7" t="s">
        <v>135</v>
      </c>
      <c r="AI53" s="7">
        <v>4655</v>
      </c>
      <c r="AJ53" s="7"/>
      <c r="AK53" s="7"/>
      <c r="AL53" s="7"/>
      <c r="AM53" s="7"/>
      <c r="AN53" s="7" t="s">
        <v>235</v>
      </c>
      <c r="AO53" s="7">
        <v>3142</v>
      </c>
      <c r="AP53" s="7"/>
      <c r="AQ53" s="7"/>
      <c r="AR53" s="7"/>
      <c r="AS53" s="7"/>
      <c r="AT53" s="7" t="s">
        <v>246</v>
      </c>
      <c r="AU53" s="7">
        <v>1745</v>
      </c>
      <c r="AV53" s="7"/>
      <c r="AW53" s="7"/>
      <c r="AX53" s="7"/>
      <c r="AY53" s="7"/>
      <c r="AZ53" s="7" t="s">
        <v>184</v>
      </c>
      <c r="BA53" s="7">
        <v>4287</v>
      </c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 t="s">
        <v>187</v>
      </c>
      <c r="CC53" s="7">
        <v>3368</v>
      </c>
      <c r="CD53" s="7"/>
      <c r="CE53" s="7"/>
      <c r="CF53" s="7"/>
      <c r="CG53" s="7"/>
      <c r="CH53" s="7"/>
      <c r="CI53" s="7"/>
      <c r="CJ53" s="7" t="s">
        <v>187</v>
      </c>
      <c r="CK53" s="7">
        <v>3368</v>
      </c>
      <c r="CL53" s="5" t="s">
        <v>183</v>
      </c>
      <c r="CM53" s="7">
        <v>2940</v>
      </c>
      <c r="CN53" s="5"/>
      <c r="CO53" s="7"/>
      <c r="CP53" s="5"/>
      <c r="CQ53" s="7"/>
      <c r="CR53" s="5"/>
      <c r="CS53" s="7"/>
      <c r="CT53" s="5"/>
      <c r="CU53" s="7"/>
      <c r="CV53" s="5"/>
      <c r="CW53" s="7"/>
      <c r="CX53" s="5"/>
      <c r="CY53" s="7"/>
      <c r="CZ53" s="5"/>
      <c r="DA53" s="7"/>
      <c r="DB53" s="5"/>
      <c r="DC53" s="7"/>
      <c r="DD53" s="5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5"/>
      <c r="EG53" s="7"/>
      <c r="EH53" s="5"/>
      <c r="EI53" s="7"/>
      <c r="EJ53" s="5"/>
      <c r="EK53" s="7"/>
    </row>
    <row r="54" spans="1:141" ht="12.75" customHeight="1" x14ac:dyDescent="0.2">
      <c r="A54" s="7">
        <v>47</v>
      </c>
      <c r="B54" s="14">
        <v>47</v>
      </c>
      <c r="C54" s="4" t="s">
        <v>418</v>
      </c>
      <c r="D54" s="4" t="s">
        <v>444</v>
      </c>
      <c r="E54" s="3">
        <v>39828</v>
      </c>
      <c r="F54" s="4" t="s">
        <v>28</v>
      </c>
      <c r="G54" s="5" t="s">
        <v>29</v>
      </c>
      <c r="H54" s="10">
        <f>IF(I54=1,LARGE(J54:TK54,1),IF(I54=2,LARGE(J54:TK54,1)+LARGE(J54:TK54,2),IF(I54=3,LARGE(J54:TK54,1)+LARGE(J54:TK54,2)+LARGE(J54:TK54,3),IF(I54=4,LARGE(J54:TK54,1)+LARGE(J54:TK54,2)+LARGE(J54:TK54,3)+LARGE(J54:TK54,4),IF(I54&gt;4,LARGE(J54:TK54,1)+LARGE(J54:TK54,2)+LARGE(J54:TK54,3)+LARGE(J54:TK54,4)+LARGE(J54:TK54,5))))))</f>
        <v>18217</v>
      </c>
      <c r="I54" s="5">
        <f>COUNT(J54:NG54)</f>
        <v>11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7" t="s">
        <v>241</v>
      </c>
      <c r="Y54" s="7">
        <v>829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 t="s">
        <v>237</v>
      </c>
      <c r="AM54" s="7">
        <v>945</v>
      </c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 t="s">
        <v>135</v>
      </c>
      <c r="BM54" s="7">
        <v>2327</v>
      </c>
      <c r="BN54" s="7"/>
      <c r="BO54" s="7"/>
      <c r="BP54" s="7"/>
      <c r="BQ54" s="7"/>
      <c r="BR54" s="7"/>
      <c r="BS54" s="7"/>
      <c r="BT54" s="7" t="s">
        <v>246</v>
      </c>
      <c r="BU54" s="7">
        <v>1455</v>
      </c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 t="s">
        <v>237</v>
      </c>
      <c r="CM54" s="7">
        <v>1135</v>
      </c>
      <c r="CN54" s="7" t="s">
        <v>241</v>
      </c>
      <c r="CO54" s="7">
        <v>2764</v>
      </c>
      <c r="CP54" s="7"/>
      <c r="CQ54" s="7"/>
      <c r="CR54" s="7"/>
      <c r="CS54" s="7"/>
      <c r="CT54" s="7" t="s">
        <v>241</v>
      </c>
      <c r="CU54" s="7">
        <v>2338</v>
      </c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 t="s">
        <v>189</v>
      </c>
      <c r="DG54" s="7">
        <v>2922</v>
      </c>
      <c r="DH54" s="7"/>
      <c r="DI54" s="7"/>
      <c r="DJ54" s="7"/>
      <c r="DK54" s="7"/>
      <c r="DL54" s="7" t="s">
        <v>241</v>
      </c>
      <c r="DM54" s="7">
        <v>2338</v>
      </c>
      <c r="DN54" s="7"/>
      <c r="DO54" s="7"/>
      <c r="DP54" s="7"/>
      <c r="DQ54" s="7"/>
      <c r="DR54" s="7" t="s">
        <v>189</v>
      </c>
      <c r="DS54" s="7">
        <v>2922</v>
      </c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27" t="s">
        <v>121</v>
      </c>
      <c r="EG54" s="26">
        <v>7271</v>
      </c>
      <c r="EH54" s="27"/>
      <c r="EI54" s="26"/>
      <c r="EJ54" s="27"/>
      <c r="EK54" s="26"/>
    </row>
    <row r="55" spans="1:141" x14ac:dyDescent="0.2">
      <c r="A55" s="5">
        <v>48</v>
      </c>
      <c r="B55" s="15">
        <v>48</v>
      </c>
      <c r="C55" s="4" t="s">
        <v>493</v>
      </c>
      <c r="D55" s="4" t="s">
        <v>494</v>
      </c>
      <c r="E55" s="3">
        <v>38459</v>
      </c>
      <c r="F55" s="4" t="s">
        <v>83</v>
      </c>
      <c r="G55" s="5" t="s">
        <v>23</v>
      </c>
      <c r="H55" s="10">
        <f>IF(I55=1,LARGE(J55:TK55,1),IF(I55=2,LARGE(J55:TK55,1)+LARGE(J55:TK55,2),IF(I55=3,LARGE(J55:TK55,1)+LARGE(J55:TK55,2)+LARGE(J55:TK55,3),IF(I55=4,LARGE(J55:TK55,1)+LARGE(J55:TK55,2)+LARGE(J55:TK55,3)+LARGE(J55:TK55,4),IF(I55&gt;4,LARGE(J55:TK55,1)+LARGE(J55:TK55,2)+LARGE(J55:TK55,3)+LARGE(J55:TK55,4)+LARGE(J55:TK55,5))))))</f>
        <v>18214</v>
      </c>
      <c r="I55" s="5">
        <f>COUNT(J55:NG55)</f>
        <v>3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 t="s">
        <v>64</v>
      </c>
      <c r="CM55" s="7">
        <v>6681</v>
      </c>
      <c r="CN55" s="7"/>
      <c r="CO55" s="7"/>
      <c r="CP55" s="7"/>
      <c r="CQ55" s="7"/>
      <c r="CR55" s="7"/>
      <c r="CS55" s="7"/>
      <c r="CT55" s="7"/>
      <c r="CU55" s="7"/>
      <c r="CV55" s="7" t="s">
        <v>120</v>
      </c>
      <c r="CW55" s="7">
        <v>2584</v>
      </c>
      <c r="CX55" s="7"/>
      <c r="CY55" s="7"/>
      <c r="CZ55" s="7"/>
      <c r="DA55" s="7"/>
      <c r="DB55" s="7"/>
      <c r="DC55" s="7"/>
      <c r="DD55" s="7"/>
      <c r="DE55" s="7"/>
      <c r="DF55" s="5"/>
      <c r="DG55" s="7"/>
      <c r="DH55" s="5"/>
      <c r="DI55" s="7"/>
      <c r="DJ55" s="7"/>
      <c r="DK55" s="7"/>
      <c r="DL55" s="5"/>
      <c r="DM55" s="7"/>
      <c r="DN55" s="5"/>
      <c r="DO55" s="7"/>
      <c r="DP55" s="5"/>
      <c r="DQ55" s="7"/>
      <c r="DR55" s="5"/>
      <c r="DS55" s="7"/>
      <c r="DT55" s="5"/>
      <c r="DU55" s="7"/>
      <c r="DV55" s="5"/>
      <c r="DW55" s="7"/>
      <c r="DX55" s="7"/>
      <c r="DY55" s="7"/>
      <c r="DZ55" s="5"/>
      <c r="EA55" s="7"/>
      <c r="EB55" s="5"/>
      <c r="EC55" s="7"/>
      <c r="ED55" s="5"/>
      <c r="EE55" s="7"/>
      <c r="EF55" s="5" t="s">
        <v>119</v>
      </c>
      <c r="EG55" s="7">
        <v>8949</v>
      </c>
      <c r="EH55" s="5"/>
      <c r="EI55" s="7"/>
      <c r="EJ55" s="5"/>
      <c r="EK55" s="7"/>
    </row>
    <row r="56" spans="1:141" ht="12.75" customHeight="1" x14ac:dyDescent="0.2">
      <c r="A56" s="7">
        <v>49</v>
      </c>
      <c r="B56" s="14">
        <v>49</v>
      </c>
      <c r="C56" s="4" t="s">
        <v>397</v>
      </c>
      <c r="D56" s="4" t="s">
        <v>398</v>
      </c>
      <c r="E56" s="3">
        <v>38866</v>
      </c>
      <c r="F56" s="4" t="s">
        <v>38</v>
      </c>
      <c r="G56" s="5" t="s">
        <v>23</v>
      </c>
      <c r="H56" s="10">
        <f>IF(I56=1,LARGE(J56:TK56,1),IF(I56=2,LARGE(J56:TK56,1)+LARGE(J56:TK56,2),IF(I56=3,LARGE(J56:TK56,1)+LARGE(J56:TK56,2)+LARGE(J56:TK56,3),IF(I56=4,LARGE(J56:TK56,1)+LARGE(J56:TK56,2)+LARGE(J56:TK56,3)+LARGE(J56:TK56,4),IF(I56&gt;4,LARGE(J56:TK56,1)+LARGE(J56:TK56,2)+LARGE(J56:TK56,3)+LARGE(J56:TK56,4)+LARGE(J56:TK56,5))))))</f>
        <v>17883</v>
      </c>
      <c r="I56" s="5">
        <f>COUNT(J56:NG56)</f>
        <v>7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7" t="s">
        <v>185</v>
      </c>
      <c r="Y56" s="7">
        <v>2389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 t="s">
        <v>181</v>
      </c>
      <c r="AM56" s="7">
        <v>3062</v>
      </c>
      <c r="AN56" s="7" t="s">
        <v>189</v>
      </c>
      <c r="AO56" s="7">
        <v>3491</v>
      </c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 t="s">
        <v>187</v>
      </c>
      <c r="BA56" s="7">
        <v>3368</v>
      </c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5"/>
      <c r="CA56" s="5"/>
      <c r="CB56" s="7" t="s">
        <v>187</v>
      </c>
      <c r="CC56" s="7">
        <v>3368</v>
      </c>
      <c r="CD56" s="7"/>
      <c r="CE56" s="7"/>
      <c r="CF56" s="7"/>
      <c r="CG56" s="7"/>
      <c r="CH56" s="7"/>
      <c r="CI56" s="7"/>
      <c r="CJ56" s="7" t="s">
        <v>185</v>
      </c>
      <c r="CK56" s="7">
        <v>3981</v>
      </c>
      <c r="CL56" s="7" t="s">
        <v>181</v>
      </c>
      <c r="CM56" s="26">
        <v>3675</v>
      </c>
      <c r="CN56" s="7"/>
      <c r="CO56" s="26"/>
      <c r="CP56" s="7"/>
      <c r="CQ56" s="26"/>
      <c r="CR56" s="7"/>
      <c r="CS56" s="26"/>
      <c r="CT56" s="7"/>
      <c r="CU56" s="26"/>
      <c r="CV56" s="7"/>
      <c r="CW56" s="26"/>
      <c r="CX56" s="7"/>
      <c r="CY56" s="26"/>
      <c r="CZ56" s="7"/>
      <c r="DA56" s="26"/>
      <c r="DB56" s="7"/>
      <c r="DC56" s="26"/>
      <c r="DD56" s="7"/>
      <c r="DE56" s="26"/>
      <c r="DF56" s="7"/>
      <c r="DG56" s="26"/>
      <c r="DH56" s="7"/>
      <c r="DI56" s="26"/>
      <c r="DJ56" s="7"/>
      <c r="DK56" s="26"/>
      <c r="DL56" s="7"/>
      <c r="DM56" s="26"/>
      <c r="DN56" s="7"/>
      <c r="DO56" s="26"/>
      <c r="DP56" s="7"/>
      <c r="DQ56" s="26"/>
      <c r="DR56" s="7"/>
      <c r="DS56" s="26"/>
      <c r="DT56" s="7"/>
      <c r="DU56" s="26"/>
      <c r="DV56" s="7"/>
      <c r="DW56" s="26"/>
      <c r="DX56" s="26"/>
      <c r="DY56" s="26"/>
      <c r="DZ56" s="7"/>
      <c r="EA56" s="26"/>
      <c r="EB56" s="7"/>
      <c r="EC56" s="26"/>
      <c r="ED56" s="7"/>
      <c r="EE56" s="26"/>
      <c r="EF56" s="7"/>
      <c r="EG56" s="26"/>
      <c r="EH56" s="7"/>
      <c r="EI56" s="26"/>
      <c r="EJ56" s="7"/>
      <c r="EK56" s="26"/>
    </row>
    <row r="57" spans="1:141" x14ac:dyDescent="0.2">
      <c r="A57" s="5">
        <v>50</v>
      </c>
      <c r="B57" s="15">
        <v>50</v>
      </c>
      <c r="C57" s="4" t="s">
        <v>434</v>
      </c>
      <c r="D57" s="4" t="s">
        <v>435</v>
      </c>
      <c r="E57" s="3">
        <v>39777</v>
      </c>
      <c r="F57" s="4" t="s">
        <v>114</v>
      </c>
      <c r="G57" s="5" t="s">
        <v>45</v>
      </c>
      <c r="H57" s="10">
        <f>IF(I57=1,LARGE(J57:TK57,1),IF(I57=2,LARGE(J57:TK57,1)+LARGE(J57:TK57,2),IF(I57=3,LARGE(J57:TK57,1)+LARGE(J57:TK57,2)+LARGE(J57:TK57,3),IF(I57=4,LARGE(J57:TK57,1)+LARGE(J57:TK57,2)+LARGE(J57:TK57,3)+LARGE(J57:TK57,4),IF(I57&gt;4,LARGE(J57:TK57,1)+LARGE(J57:TK57,2)+LARGE(J57:TK57,3)+LARGE(J57:TK57,4)+LARGE(J57:TK57,5))))))</f>
        <v>17192</v>
      </c>
      <c r="I57" s="5">
        <f>COUNT(J57:NG57)</f>
        <v>11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7"/>
      <c r="U57" s="7"/>
      <c r="V57" s="7"/>
      <c r="W57" s="7"/>
      <c r="X57" s="5" t="s">
        <v>235</v>
      </c>
      <c r="Y57" s="5">
        <v>1571</v>
      </c>
      <c r="Z57" s="5"/>
      <c r="AA57" s="5"/>
      <c r="AB57" s="5"/>
      <c r="AC57" s="5"/>
      <c r="AD57" s="5"/>
      <c r="AE57" s="5"/>
      <c r="AF57" s="5"/>
      <c r="AG57" s="5"/>
      <c r="AH57" s="5" t="s">
        <v>237</v>
      </c>
      <c r="AI57" s="5">
        <v>3782</v>
      </c>
      <c r="AJ57" s="5"/>
      <c r="AK57" s="5"/>
      <c r="AL57" s="5"/>
      <c r="AM57" s="5"/>
      <c r="AN57" s="5" t="s">
        <v>135</v>
      </c>
      <c r="AO57" s="5">
        <v>2793</v>
      </c>
      <c r="AP57" s="5"/>
      <c r="AQ57" s="5"/>
      <c r="AR57" s="5"/>
      <c r="AS57" s="5"/>
      <c r="AT57" s="5" t="s">
        <v>246</v>
      </c>
      <c r="AU57" s="5">
        <v>1745</v>
      </c>
      <c r="AV57" s="5"/>
      <c r="AW57" s="5"/>
      <c r="AX57" s="5" t="s">
        <v>237</v>
      </c>
      <c r="AY57" s="5">
        <v>3782</v>
      </c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 t="s">
        <v>241</v>
      </c>
      <c r="BU57" s="5">
        <v>2764</v>
      </c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 t="s">
        <v>235</v>
      </c>
      <c r="CM57" s="5">
        <v>1571</v>
      </c>
      <c r="CN57" s="7" t="s">
        <v>241</v>
      </c>
      <c r="CO57" s="7">
        <v>2764</v>
      </c>
      <c r="CP57" s="5"/>
      <c r="CQ57" s="5"/>
      <c r="CR57" s="5"/>
      <c r="CS57" s="5"/>
      <c r="CT57" s="5"/>
      <c r="CU57" s="5"/>
      <c r="CV57" s="5" t="s">
        <v>118</v>
      </c>
      <c r="CW57" s="5">
        <v>3322</v>
      </c>
      <c r="CX57" s="5"/>
      <c r="CY57" s="5"/>
      <c r="CZ57" s="5"/>
      <c r="DA57" s="5"/>
      <c r="DB57" s="5"/>
      <c r="DC57" s="5"/>
      <c r="DD57" s="5"/>
      <c r="DE57" s="5"/>
      <c r="DF57" s="7" t="s">
        <v>189</v>
      </c>
      <c r="DG57" s="7">
        <v>2922</v>
      </c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 t="s">
        <v>187</v>
      </c>
      <c r="DS57" s="7">
        <v>3384</v>
      </c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</row>
    <row r="58" spans="1:141" ht="12.75" customHeight="1" x14ac:dyDescent="0.2">
      <c r="A58" s="7">
        <v>51</v>
      </c>
      <c r="B58" s="14">
        <v>51</v>
      </c>
      <c r="C58" s="4" t="s">
        <v>822</v>
      </c>
      <c r="D58" s="4" t="s">
        <v>823</v>
      </c>
      <c r="E58" s="3">
        <v>40210</v>
      </c>
      <c r="F58" s="4" t="s">
        <v>228</v>
      </c>
      <c r="G58" s="5" t="s">
        <v>29</v>
      </c>
      <c r="H58" s="10">
        <f>IF(I58=1,LARGE(J58:TK58,1),IF(I58=2,LARGE(J58:TK58,1)+LARGE(J58:TK58,2),IF(I58=3,LARGE(J58:TK58,1)+LARGE(J58:TK58,2)+LARGE(J58:TK58,3),IF(I58=4,LARGE(J58:TK58,1)+LARGE(J58:TK58,2)+LARGE(J58:TK58,3)+LARGE(J58:TK58,4),IF(I58&gt;4,LARGE(J58:TK58,1)+LARGE(J58:TK58,2)+LARGE(J58:TK58,3)+LARGE(J58:TK58,4)+LARGE(J58:TK58,5))))))</f>
        <v>17130</v>
      </c>
      <c r="I58" s="5">
        <f>COUNT(J58:NG58)</f>
        <v>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 t="s">
        <v>181</v>
      </c>
      <c r="AQ58" s="5">
        <v>766</v>
      </c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 t="s">
        <v>237</v>
      </c>
      <c r="BM58" s="5">
        <v>1891</v>
      </c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 t="s">
        <v>135</v>
      </c>
      <c r="CM58" s="5">
        <v>1396</v>
      </c>
      <c r="CN58" s="5"/>
      <c r="CO58" s="5"/>
      <c r="CP58" s="5"/>
      <c r="CQ58" s="5"/>
      <c r="CR58" s="5"/>
      <c r="CS58" s="5"/>
      <c r="CT58" s="5" t="s">
        <v>234</v>
      </c>
      <c r="CU58" s="5">
        <v>4922</v>
      </c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7" t="s">
        <v>185</v>
      </c>
      <c r="DS58" s="7">
        <v>3999</v>
      </c>
      <c r="DT58" s="5"/>
      <c r="DU58" s="5"/>
      <c r="DV58" s="5"/>
      <c r="DW58" s="5"/>
      <c r="DX58" s="5" t="s">
        <v>234</v>
      </c>
      <c r="DY58" s="5">
        <v>4922</v>
      </c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</row>
    <row r="59" spans="1:141" x14ac:dyDescent="0.2">
      <c r="A59" s="5">
        <v>52</v>
      </c>
      <c r="B59" s="15">
        <v>52</v>
      </c>
      <c r="C59" s="4" t="s">
        <v>31</v>
      </c>
      <c r="D59" s="4" t="s">
        <v>212</v>
      </c>
      <c r="E59" s="3">
        <v>39352</v>
      </c>
      <c r="F59" s="4" t="s">
        <v>32</v>
      </c>
      <c r="G59" s="5" t="s">
        <v>7</v>
      </c>
      <c r="H59" s="10">
        <f>IF(I59=1,LARGE(J59:TK59,1),IF(I59=2,LARGE(J59:TK59,1)+LARGE(J59:TK59,2),IF(I59=3,LARGE(J59:TK59,1)+LARGE(J59:TK59,2)+LARGE(J59:TK59,3),IF(I59=4,LARGE(J59:TK59,1)+LARGE(J59:TK59,2)+LARGE(J59:TK59,3)+LARGE(J59:TK59,4),IF(I59&gt;4,LARGE(J59:TK59,1)+LARGE(J59:TK59,2)+LARGE(J59:TK59,3)+LARGE(J59:TK59,4)+LARGE(J59:TK59,5))))))</f>
        <v>17105</v>
      </c>
      <c r="I59" s="5">
        <f>COUNT(J59:NG59)</f>
        <v>9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 t="s">
        <v>234</v>
      </c>
      <c r="Y59" s="7">
        <v>1745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 t="s">
        <v>235</v>
      </c>
      <c r="AO59" s="7">
        <v>3142</v>
      </c>
      <c r="AP59" s="7"/>
      <c r="AQ59" s="7"/>
      <c r="AR59" s="7"/>
      <c r="AS59" s="7"/>
      <c r="AT59" s="7" t="s">
        <v>246</v>
      </c>
      <c r="AU59" s="7">
        <v>1745</v>
      </c>
      <c r="AV59" s="7"/>
      <c r="AW59" s="7"/>
      <c r="AX59" s="7"/>
      <c r="AY59" s="7"/>
      <c r="AZ59" s="7" t="s">
        <v>184</v>
      </c>
      <c r="BA59" s="7">
        <v>4287</v>
      </c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 t="s">
        <v>187</v>
      </c>
      <c r="CC59" s="7">
        <v>3368</v>
      </c>
      <c r="CD59" s="7" t="s">
        <v>193</v>
      </c>
      <c r="CE59" s="7">
        <v>2297</v>
      </c>
      <c r="CF59" s="7"/>
      <c r="CG59" s="7"/>
      <c r="CH59" s="7"/>
      <c r="CI59" s="7"/>
      <c r="CJ59" s="7" t="s">
        <v>187</v>
      </c>
      <c r="CK59" s="7">
        <v>3368</v>
      </c>
      <c r="CL59" s="7" t="s">
        <v>183</v>
      </c>
      <c r="CM59" s="7">
        <v>2940</v>
      </c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 t="s">
        <v>189</v>
      </c>
      <c r="DS59" s="7">
        <v>2922</v>
      </c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</row>
    <row r="60" spans="1:141" ht="12.75" customHeight="1" x14ac:dyDescent="0.2">
      <c r="A60" s="7">
        <v>53</v>
      </c>
      <c r="B60" s="14">
        <v>54</v>
      </c>
      <c r="C60" s="4" t="s">
        <v>1085</v>
      </c>
      <c r="D60" s="4" t="s">
        <v>436</v>
      </c>
      <c r="E60" s="3">
        <v>39506</v>
      </c>
      <c r="F60" s="4" t="s">
        <v>130</v>
      </c>
      <c r="G60" s="5" t="s">
        <v>7</v>
      </c>
      <c r="H60" s="10">
        <f>IF(I60=1,LARGE(J60:TK60,1),IF(I60=2,LARGE(J60:TK60,1)+LARGE(J60:TK60,2),IF(I60=3,LARGE(J60:TK60,1)+LARGE(J60:TK60,2)+LARGE(J60:TK60,3),IF(I60=4,LARGE(J60:TK60,1)+LARGE(J60:TK60,2)+LARGE(J60:TK60,3)+LARGE(J60:TK60,4),IF(I60&gt;4,LARGE(J60:TK60,1)+LARGE(J60:TK60,2)+LARGE(J60:TK60,3)+LARGE(J60:TK60,4)+LARGE(J60:TK60,5))))))</f>
        <v>15981</v>
      </c>
      <c r="I60" s="5">
        <f>COUNT(J60:NG60)</f>
        <v>11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7" t="s">
        <v>237</v>
      </c>
      <c r="Y60" s="7">
        <v>1135</v>
      </c>
      <c r="Z60" s="7"/>
      <c r="AA60" s="7"/>
      <c r="AB60" s="7"/>
      <c r="AC60" s="7"/>
      <c r="AD60" s="7"/>
      <c r="AE60" s="7"/>
      <c r="AF60" s="7"/>
      <c r="AG60" s="7"/>
      <c r="AH60" s="7" t="s">
        <v>245</v>
      </c>
      <c r="AI60" s="7">
        <v>2182</v>
      </c>
      <c r="AJ60" s="7"/>
      <c r="AK60" s="7"/>
      <c r="AL60" s="7" t="s">
        <v>238</v>
      </c>
      <c r="AM60" s="7">
        <v>873</v>
      </c>
      <c r="AN60" s="7" t="s">
        <v>237</v>
      </c>
      <c r="AO60" s="7">
        <v>2269</v>
      </c>
      <c r="AP60" s="7"/>
      <c r="AQ60" s="7"/>
      <c r="AR60" s="7"/>
      <c r="AS60" s="7"/>
      <c r="AT60" s="7"/>
      <c r="AU60" s="7"/>
      <c r="AV60" s="7"/>
      <c r="AW60" s="7"/>
      <c r="AX60" s="7" t="s">
        <v>246</v>
      </c>
      <c r="AY60" s="7">
        <v>1455</v>
      </c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 t="s">
        <v>237</v>
      </c>
      <c r="BU60" s="7">
        <v>3782</v>
      </c>
      <c r="BV60" s="7"/>
      <c r="BW60" s="7"/>
      <c r="BX60" s="7"/>
      <c r="BY60" s="7"/>
      <c r="BZ60" s="7" t="s">
        <v>237</v>
      </c>
      <c r="CA60" s="7">
        <v>3782</v>
      </c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 t="s">
        <v>135</v>
      </c>
      <c r="CM60" s="7">
        <v>1396</v>
      </c>
      <c r="CN60" s="7" t="s">
        <v>241</v>
      </c>
      <c r="CO60" s="7">
        <v>2764</v>
      </c>
      <c r="CP60" s="7"/>
      <c r="CQ60" s="7"/>
      <c r="CR60" s="7"/>
      <c r="CS60" s="7"/>
      <c r="CT60" s="7"/>
      <c r="CU60" s="7"/>
      <c r="CV60" s="7"/>
      <c r="CW60" s="7"/>
      <c r="CX60" s="7" t="s">
        <v>181</v>
      </c>
      <c r="CY60" s="7">
        <v>2030</v>
      </c>
      <c r="CZ60" s="7"/>
      <c r="DA60" s="7"/>
      <c r="DB60" s="7"/>
      <c r="DC60" s="7"/>
      <c r="DD60" s="7"/>
      <c r="DE60" s="7"/>
      <c r="DF60" s="7" t="s">
        <v>187</v>
      </c>
      <c r="DG60" s="7">
        <v>3384</v>
      </c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5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</row>
    <row r="61" spans="1:141" x14ac:dyDescent="0.2">
      <c r="A61" s="5">
        <v>54</v>
      </c>
      <c r="B61" s="15">
        <v>55</v>
      </c>
      <c r="C61" s="16" t="s">
        <v>250</v>
      </c>
      <c r="D61" s="16" t="s">
        <v>251</v>
      </c>
      <c r="E61" s="3">
        <v>39467</v>
      </c>
      <c r="F61" s="4" t="s">
        <v>22</v>
      </c>
      <c r="G61" s="5" t="s">
        <v>23</v>
      </c>
      <c r="H61" s="10">
        <f>IF(I61=1,LARGE(J61:TK61,1),IF(I61=2,LARGE(J61:TK61,1)+LARGE(J61:TK61,2),IF(I61=3,LARGE(J61:TK61,1)+LARGE(J61:TK61,2)+LARGE(J61:TK61,3),IF(I61=4,LARGE(J61:TK61,1)+LARGE(J61:TK61,2)+LARGE(J61:TK61,3)+LARGE(J61:TK61,4),IF(I61&gt;4,LARGE(J61:TK61,1)+LARGE(J61:TK61,2)+LARGE(J61:TK61,3)+LARGE(J61:TK61,4)+LARGE(J61:TK61,5))))))</f>
        <v>15603</v>
      </c>
      <c r="I61" s="5">
        <f>COUNT(J61:NG61)</f>
        <v>7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 t="s">
        <v>241</v>
      </c>
      <c r="AY61" s="5">
        <v>2764</v>
      </c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 t="s">
        <v>234</v>
      </c>
      <c r="BM61" s="5">
        <v>2909</v>
      </c>
      <c r="BN61" s="5"/>
      <c r="BO61" s="5"/>
      <c r="BP61" s="5"/>
      <c r="BQ61" s="5"/>
      <c r="BR61" s="5"/>
      <c r="BS61" s="5"/>
      <c r="BT61" s="7" t="s">
        <v>237</v>
      </c>
      <c r="BU61" s="7">
        <v>3782</v>
      </c>
      <c r="BV61" s="7"/>
      <c r="BW61" s="7"/>
      <c r="BX61" s="7"/>
      <c r="BY61" s="7"/>
      <c r="BZ61" s="7" t="s">
        <v>241</v>
      </c>
      <c r="CA61" s="7">
        <v>2764</v>
      </c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 t="s">
        <v>234</v>
      </c>
      <c r="CM61" s="7">
        <v>1745</v>
      </c>
      <c r="CN61" s="7" t="s">
        <v>241</v>
      </c>
      <c r="CO61" s="7">
        <v>2764</v>
      </c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 t="s">
        <v>187</v>
      </c>
      <c r="DS61" s="7">
        <v>3384</v>
      </c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</row>
    <row r="62" spans="1:141" ht="12.75" customHeight="1" x14ac:dyDescent="0.2">
      <c r="A62" s="7">
        <v>55</v>
      </c>
      <c r="B62" s="14">
        <v>56</v>
      </c>
      <c r="C62" s="16" t="s">
        <v>269</v>
      </c>
      <c r="D62" s="16" t="s">
        <v>270</v>
      </c>
      <c r="E62" s="3">
        <v>39688</v>
      </c>
      <c r="F62" s="4" t="s">
        <v>130</v>
      </c>
      <c r="G62" s="5" t="s">
        <v>7</v>
      </c>
      <c r="H62" s="10">
        <f>IF(I62=1,LARGE(J62:TK62,1),IF(I62=2,LARGE(J62:TK62,1)+LARGE(J62:TK62,2),IF(I62=3,LARGE(J62:TK62,1)+LARGE(J62:TK62,2)+LARGE(J62:TK62,3),IF(I62=4,LARGE(J62:TK62,1)+LARGE(J62:TK62,2)+LARGE(J62:TK62,3)+LARGE(J62:TK62,4),IF(I62&gt;4,LARGE(J62:TK62,1)+LARGE(J62:TK62,2)+LARGE(J62:TK62,3)+LARGE(J62:TK62,4)+LARGE(J62:TK62,5))))))</f>
        <v>15312</v>
      </c>
      <c r="I62" s="5">
        <f>COUNT(J62:NG62)</f>
        <v>10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 t="s">
        <v>237</v>
      </c>
      <c r="Y62" s="7">
        <v>1135</v>
      </c>
      <c r="Z62" s="7"/>
      <c r="AA62" s="7"/>
      <c r="AB62" s="7" t="s">
        <v>125</v>
      </c>
      <c r="AC62" s="7">
        <v>1322</v>
      </c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 t="s">
        <v>237</v>
      </c>
      <c r="AY62" s="7">
        <v>3782</v>
      </c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 t="s">
        <v>235</v>
      </c>
      <c r="BM62" s="7">
        <v>2618</v>
      </c>
      <c r="BN62" s="7"/>
      <c r="BO62" s="7"/>
      <c r="BP62" s="7" t="s">
        <v>121</v>
      </c>
      <c r="BQ62" s="7">
        <v>1809</v>
      </c>
      <c r="BR62" s="7"/>
      <c r="BS62" s="7"/>
      <c r="BT62" s="7" t="s">
        <v>241</v>
      </c>
      <c r="BU62" s="7">
        <v>2764</v>
      </c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 t="s">
        <v>235</v>
      </c>
      <c r="CM62" s="7">
        <v>1571</v>
      </c>
      <c r="CN62" s="7" t="s">
        <v>241</v>
      </c>
      <c r="CO62" s="7">
        <v>2764</v>
      </c>
      <c r="CP62" s="7"/>
      <c r="CQ62" s="7"/>
      <c r="CR62" s="7"/>
      <c r="CS62" s="7"/>
      <c r="CT62" s="7"/>
      <c r="CU62" s="7"/>
      <c r="CV62" s="7"/>
      <c r="CW62" s="7"/>
      <c r="CX62" s="7" t="s">
        <v>181</v>
      </c>
      <c r="CY62" s="7">
        <v>2030</v>
      </c>
      <c r="CZ62" s="7"/>
      <c r="DA62" s="7"/>
      <c r="DB62" s="7"/>
      <c r="DC62" s="7"/>
      <c r="DD62" s="7"/>
      <c r="DE62" s="7"/>
      <c r="DF62" s="7" t="s">
        <v>187</v>
      </c>
      <c r="DG62" s="7">
        <v>3384</v>
      </c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</row>
    <row r="63" spans="1:141" x14ac:dyDescent="0.2">
      <c r="A63" s="5">
        <v>56</v>
      </c>
      <c r="B63" s="15">
        <v>53</v>
      </c>
      <c r="C63" s="16" t="s">
        <v>156</v>
      </c>
      <c r="D63" s="16" t="s">
        <v>10</v>
      </c>
      <c r="E63" s="3">
        <v>38153</v>
      </c>
      <c r="F63" s="4" t="s">
        <v>155</v>
      </c>
      <c r="G63" s="5" t="s">
        <v>20</v>
      </c>
      <c r="H63" s="10">
        <f>IF(I63=1,LARGE(J63:TK63,1),IF(I63=2,LARGE(J63:TK63,1)+LARGE(J63:TK63,2),IF(I63=3,LARGE(J63:TK63,1)+LARGE(J63:TK63,2)+LARGE(J63:TK63,3),IF(I63=4,LARGE(J63:TK63,1)+LARGE(J63:TK63,2)+LARGE(J63:TK63,3)+LARGE(J63:TK63,4),IF(I63&gt;4,LARGE(J63:TK63,1)+LARGE(J63:TK63,2)+LARGE(J63:TK63,3)+LARGE(J63:TK63,4)+LARGE(J63:TK63,5))))))</f>
        <v>15166</v>
      </c>
      <c r="I63" s="5">
        <f>COUNT(J63:NG63)</f>
        <v>4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5"/>
      <c r="U63" s="5"/>
      <c r="V63" s="5"/>
      <c r="W63" s="5"/>
      <c r="X63" s="5"/>
      <c r="Y63" s="5"/>
      <c r="Z63" s="5"/>
      <c r="AA63" s="5"/>
      <c r="AB63" s="5" t="s">
        <v>56</v>
      </c>
      <c r="AC63" s="5">
        <v>4283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 t="s">
        <v>56</v>
      </c>
      <c r="BQ63" s="5">
        <v>4283</v>
      </c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7" t="s">
        <v>125</v>
      </c>
      <c r="CM63" s="7">
        <v>3174</v>
      </c>
      <c r="CN63" s="7"/>
      <c r="CO63" s="7"/>
      <c r="CP63" s="7"/>
      <c r="CQ63" s="7"/>
      <c r="CR63" s="7" t="s">
        <v>58</v>
      </c>
      <c r="CS63" s="7">
        <v>3426</v>
      </c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</row>
    <row r="64" spans="1:141" ht="12.75" customHeight="1" x14ac:dyDescent="0.2">
      <c r="A64" s="7">
        <v>57</v>
      </c>
      <c r="B64" s="14">
        <v>57</v>
      </c>
      <c r="C64" s="16" t="s">
        <v>93</v>
      </c>
      <c r="D64" s="16" t="s">
        <v>94</v>
      </c>
      <c r="E64" s="3">
        <v>37917</v>
      </c>
      <c r="F64" s="4" t="s">
        <v>92</v>
      </c>
      <c r="G64" s="5" t="s">
        <v>20</v>
      </c>
      <c r="H64" s="10">
        <f>IF(I64=1,LARGE(J64:TK64,1),IF(I64=2,LARGE(J64:TK64,1)+LARGE(J64:TK64,2),IF(I64=3,LARGE(J64:TK64,1)+LARGE(J64:TK64,2)+LARGE(J64:TK64,3),IF(I64=4,LARGE(J64:TK64,1)+LARGE(J64:TK64,2)+LARGE(J64:TK64,3)+LARGE(J64:TK64,4),IF(I64&gt;4,LARGE(J64:TK64,1)+LARGE(J64:TK64,2)+LARGE(J64:TK64,3)+LARGE(J64:TK64,4)+LARGE(J64:TK64,5))))))</f>
        <v>14629</v>
      </c>
      <c r="I64" s="5">
        <f>COUNT(J64:NG64)</f>
        <v>2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27" t="s">
        <v>64</v>
      </c>
      <c r="DS64" s="26">
        <v>8175</v>
      </c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 t="s">
        <v>68</v>
      </c>
      <c r="EG64" s="7">
        <v>6454</v>
      </c>
      <c r="EH64" s="7"/>
      <c r="EI64" s="7"/>
      <c r="EJ64" s="7"/>
      <c r="EK64" s="7"/>
    </row>
    <row r="65" spans="1:141" x14ac:dyDescent="0.2">
      <c r="A65" s="5">
        <v>58</v>
      </c>
      <c r="B65" s="15">
        <v>58</v>
      </c>
      <c r="C65" s="4" t="s">
        <v>202</v>
      </c>
      <c r="D65" s="4" t="s">
        <v>24</v>
      </c>
      <c r="E65" s="3">
        <v>38836</v>
      </c>
      <c r="F65" s="4" t="s">
        <v>22</v>
      </c>
      <c r="G65" s="5" t="s">
        <v>23</v>
      </c>
      <c r="H65" s="10">
        <f>IF(I65=1,LARGE(J65:TK65,1),IF(I65=2,LARGE(J65:TK65,1)+LARGE(J65:TK65,2),IF(I65=3,LARGE(J65:TK65,1)+LARGE(J65:TK65,2)+LARGE(J65:TK65,3),IF(I65=4,LARGE(J65:TK65,1)+LARGE(J65:TK65,2)+LARGE(J65:TK65,3)+LARGE(J65:TK65,4),IF(I65&gt;4,LARGE(J65:TK65,1)+LARGE(J65:TK65,2)+LARGE(J65:TK65,3)+LARGE(J65:TK65,4)+LARGE(J65:TK65,5))))))</f>
        <v>14417</v>
      </c>
      <c r="I65" s="5">
        <f>COUNT(J65:NG65)</f>
        <v>5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 t="s">
        <v>463</v>
      </c>
      <c r="U65" s="7">
        <v>1990</v>
      </c>
      <c r="V65" s="7"/>
      <c r="W65" s="7"/>
      <c r="X65" s="5" t="s">
        <v>189</v>
      </c>
      <c r="Y65" s="5">
        <v>1745</v>
      </c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 t="s">
        <v>59</v>
      </c>
      <c r="AM65" s="5">
        <v>5996</v>
      </c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7"/>
      <c r="BU65" s="7"/>
      <c r="BV65" s="7"/>
      <c r="BW65" s="7"/>
      <c r="BX65" s="7"/>
      <c r="BY65" s="7"/>
      <c r="BZ65" s="7"/>
      <c r="CA65" s="7"/>
      <c r="CB65" s="7" t="s">
        <v>193</v>
      </c>
      <c r="CC65" s="7">
        <v>2297</v>
      </c>
      <c r="CD65" s="7"/>
      <c r="CE65" s="7"/>
      <c r="CF65" s="7"/>
      <c r="CG65" s="7"/>
      <c r="CH65" s="7"/>
      <c r="CI65" s="7"/>
      <c r="CJ65" s="7"/>
      <c r="CK65" s="7"/>
      <c r="CL65" s="7" t="s">
        <v>185</v>
      </c>
      <c r="CM65" s="7">
        <v>2389</v>
      </c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</row>
    <row r="66" spans="1:141" x14ac:dyDescent="0.2">
      <c r="A66" s="7">
        <v>59</v>
      </c>
      <c r="B66" s="14">
        <v>59</v>
      </c>
      <c r="C66" s="4" t="s">
        <v>254</v>
      </c>
      <c r="D66" s="4" t="s">
        <v>19</v>
      </c>
      <c r="E66" s="3">
        <v>39704</v>
      </c>
      <c r="F66" s="4" t="s">
        <v>38</v>
      </c>
      <c r="G66" s="5" t="s">
        <v>23</v>
      </c>
      <c r="H66" s="10">
        <f>IF(I66=1,LARGE(J66:TK66,1),IF(I66=2,LARGE(J66:TK66,1)+LARGE(J66:TK66,2),IF(I66=3,LARGE(J66:TK66,1)+LARGE(J66:TK66,2)+LARGE(J66:TK66,3),IF(I66=4,LARGE(J66:TK66,1)+LARGE(J66:TK66,2)+LARGE(J66:TK66,3)+LARGE(J66:TK66,4),IF(I66&gt;4,LARGE(J66:TK66,1)+LARGE(J66:TK66,2)+LARGE(J66:TK66,3)+LARGE(J66:TK66,4)+LARGE(J66:TK66,5))))))</f>
        <v>14387</v>
      </c>
      <c r="I66" s="5">
        <f>COUNT(J66:NG66)</f>
        <v>13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 t="s">
        <v>135</v>
      </c>
      <c r="Y66" s="7">
        <v>1396</v>
      </c>
      <c r="Z66" s="7"/>
      <c r="AA66" s="7"/>
      <c r="AB66" s="7"/>
      <c r="AC66" s="7"/>
      <c r="AD66" s="7"/>
      <c r="AE66" s="7"/>
      <c r="AF66" s="7"/>
      <c r="AG66" s="7"/>
      <c r="AH66" s="7" t="s">
        <v>245</v>
      </c>
      <c r="AI66" s="7">
        <v>2182</v>
      </c>
      <c r="AJ66" s="7"/>
      <c r="AK66" s="7"/>
      <c r="AL66" s="7" t="s">
        <v>135</v>
      </c>
      <c r="AM66" s="7">
        <v>1164</v>
      </c>
      <c r="AN66" s="7" t="s">
        <v>241</v>
      </c>
      <c r="AO66" s="7">
        <v>1658</v>
      </c>
      <c r="AP66" s="7"/>
      <c r="AQ66" s="7"/>
      <c r="AR66" s="7"/>
      <c r="AS66" s="7"/>
      <c r="AT66" s="7"/>
      <c r="AU66" s="7"/>
      <c r="AV66" s="7"/>
      <c r="AW66" s="7"/>
      <c r="AX66" s="7" t="s">
        <v>241</v>
      </c>
      <c r="AY66" s="7">
        <v>2764</v>
      </c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 t="s">
        <v>238</v>
      </c>
      <c r="BM66" s="7">
        <v>1745</v>
      </c>
      <c r="BN66" s="7"/>
      <c r="BO66" s="7"/>
      <c r="BP66" s="7"/>
      <c r="BQ66" s="7"/>
      <c r="BR66" s="7"/>
      <c r="BS66" s="7"/>
      <c r="BT66" s="7" t="s">
        <v>246</v>
      </c>
      <c r="BU66" s="7">
        <v>1455</v>
      </c>
      <c r="BV66" s="7"/>
      <c r="BW66" s="7"/>
      <c r="BX66" s="7"/>
      <c r="BY66" s="7"/>
      <c r="BZ66" s="7" t="s">
        <v>241</v>
      </c>
      <c r="CA66" s="7">
        <v>2764</v>
      </c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5" t="s">
        <v>237</v>
      </c>
      <c r="CM66" s="7">
        <v>1135</v>
      </c>
      <c r="CN66" s="5" t="s">
        <v>246</v>
      </c>
      <c r="CO66" s="7">
        <v>1455</v>
      </c>
      <c r="CP66" s="5"/>
      <c r="CQ66" s="7"/>
      <c r="CR66" s="5"/>
      <c r="CS66" s="7"/>
      <c r="CT66" s="5"/>
      <c r="CU66" s="7"/>
      <c r="CV66" s="5" t="s">
        <v>118</v>
      </c>
      <c r="CW66" s="7">
        <v>3322</v>
      </c>
      <c r="CX66" s="5"/>
      <c r="CY66" s="7"/>
      <c r="CZ66" s="5"/>
      <c r="DA66" s="7"/>
      <c r="DB66" s="5"/>
      <c r="DC66" s="7"/>
      <c r="DD66" s="5"/>
      <c r="DE66" s="7"/>
      <c r="DF66" s="5" t="s">
        <v>189</v>
      </c>
      <c r="DG66" s="7">
        <v>2922</v>
      </c>
      <c r="DH66" s="5"/>
      <c r="DI66" s="7"/>
      <c r="DJ66" s="5"/>
      <c r="DK66" s="7"/>
      <c r="DL66" s="5"/>
      <c r="DM66" s="7"/>
      <c r="DN66" s="5"/>
      <c r="DO66" s="7"/>
      <c r="DP66" s="5"/>
      <c r="DQ66" s="7"/>
      <c r="DR66" s="7" t="s">
        <v>191</v>
      </c>
      <c r="DS66" s="7">
        <v>2615</v>
      </c>
      <c r="DT66" s="5"/>
      <c r="DU66" s="7"/>
      <c r="DV66" s="5"/>
      <c r="DW66" s="7"/>
      <c r="DX66" s="7"/>
      <c r="DY66" s="7"/>
      <c r="DZ66" s="5"/>
      <c r="EA66" s="7"/>
      <c r="EB66" s="5"/>
      <c r="EC66" s="7"/>
      <c r="ED66" s="5"/>
      <c r="EE66" s="7"/>
      <c r="EF66" s="5"/>
      <c r="EG66" s="7"/>
      <c r="EH66" s="5"/>
      <c r="EI66" s="7"/>
      <c r="EJ66" s="5"/>
      <c r="EK66" s="7"/>
    </row>
    <row r="67" spans="1:141" x14ac:dyDescent="0.2">
      <c r="A67" s="5">
        <v>60</v>
      </c>
      <c r="B67" s="15">
        <v>60</v>
      </c>
      <c r="C67" s="4" t="s">
        <v>266</v>
      </c>
      <c r="D67" s="4" t="s">
        <v>13</v>
      </c>
      <c r="E67" s="3">
        <v>39727</v>
      </c>
      <c r="F67" s="4" t="s">
        <v>11</v>
      </c>
      <c r="G67" s="5" t="s">
        <v>7</v>
      </c>
      <c r="H67" s="10">
        <f>IF(I67=1,LARGE(J67:TK67,1),IF(I67=2,LARGE(J67:TK67,1)+LARGE(J67:TK67,2),IF(I67=3,LARGE(J67:TK67,1)+LARGE(J67:TK67,2)+LARGE(J67:TK67,3),IF(I67=4,LARGE(J67:TK67,1)+LARGE(J67:TK67,2)+LARGE(J67:TK67,3)+LARGE(J67:TK67,4),IF(I67&gt;4,LARGE(J67:TK67,1)+LARGE(J67:TK67,2)+LARGE(J67:TK67,3)+LARGE(J67:TK67,4)+LARGE(J67:TK67,5))))))</f>
        <v>13837</v>
      </c>
      <c r="I67" s="5">
        <f>COUNT(J67:NG67)</f>
        <v>14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 t="s">
        <v>237</v>
      </c>
      <c r="Y67" s="7">
        <v>1135</v>
      </c>
      <c r="Z67" s="7"/>
      <c r="AA67" s="7"/>
      <c r="AB67" s="7"/>
      <c r="AC67" s="7"/>
      <c r="AD67" s="7"/>
      <c r="AE67" s="7"/>
      <c r="AF67" s="7"/>
      <c r="AG67" s="7"/>
      <c r="AH67" s="7" t="s">
        <v>245</v>
      </c>
      <c r="AI67" s="7">
        <v>2182</v>
      </c>
      <c r="AJ67" s="7"/>
      <c r="AK67" s="7"/>
      <c r="AL67" s="7" t="s">
        <v>238</v>
      </c>
      <c r="AM67" s="7">
        <v>873</v>
      </c>
      <c r="AN67" s="7" t="s">
        <v>237</v>
      </c>
      <c r="AO67" s="7">
        <v>2269</v>
      </c>
      <c r="AP67" s="7"/>
      <c r="AQ67" s="7"/>
      <c r="AR67" s="7"/>
      <c r="AS67" s="7"/>
      <c r="AT67" s="7"/>
      <c r="AU67" s="7"/>
      <c r="AV67" s="7"/>
      <c r="AW67" s="7"/>
      <c r="AX67" s="7" t="s">
        <v>246</v>
      </c>
      <c r="AY67" s="7">
        <v>1455</v>
      </c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 t="s">
        <v>236</v>
      </c>
      <c r="BM67" s="7">
        <v>2036</v>
      </c>
      <c r="BN67" s="7"/>
      <c r="BO67" s="7"/>
      <c r="BP67" s="7"/>
      <c r="BQ67" s="7"/>
      <c r="BR67" s="7"/>
      <c r="BS67" s="7"/>
      <c r="BT67" s="7" t="s">
        <v>246</v>
      </c>
      <c r="BU67" s="7">
        <v>1455</v>
      </c>
      <c r="BV67" s="7"/>
      <c r="BW67" s="7"/>
      <c r="BX67" s="7"/>
      <c r="BY67" s="7"/>
      <c r="BZ67" s="7" t="s">
        <v>246</v>
      </c>
      <c r="CA67" s="7">
        <v>1455</v>
      </c>
      <c r="CB67" s="7"/>
      <c r="CC67" s="7"/>
      <c r="CD67" s="7"/>
      <c r="CE67" s="7"/>
      <c r="CF67" s="7"/>
      <c r="CG67" s="7"/>
      <c r="CH67" s="7"/>
      <c r="CI67" s="7"/>
      <c r="CJ67" s="7" t="s">
        <v>193</v>
      </c>
      <c r="CK67" s="7">
        <v>2297</v>
      </c>
      <c r="CL67" s="5"/>
      <c r="CM67" s="5"/>
      <c r="CN67" s="5"/>
      <c r="CO67" s="5"/>
      <c r="CP67" s="5"/>
      <c r="CQ67" s="5"/>
      <c r="CR67" s="5" t="s">
        <v>119</v>
      </c>
      <c r="CS67" s="5">
        <v>2227</v>
      </c>
      <c r="CT67" s="5"/>
      <c r="CU67" s="5"/>
      <c r="CV67" s="5"/>
      <c r="CW67" s="5"/>
      <c r="CX67" s="7" t="s">
        <v>185</v>
      </c>
      <c r="CY67" s="7">
        <v>1320</v>
      </c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 t="s">
        <v>193</v>
      </c>
      <c r="DS67" s="7">
        <v>2307</v>
      </c>
      <c r="DT67" s="7"/>
      <c r="DU67" s="7"/>
      <c r="DV67" s="7"/>
      <c r="DW67" s="7"/>
      <c r="DX67" s="7"/>
      <c r="DY67" s="7"/>
      <c r="DZ67" s="7"/>
      <c r="EA67" s="7"/>
      <c r="EB67" s="7" t="s">
        <v>182</v>
      </c>
      <c r="EC67" s="7">
        <v>2769</v>
      </c>
      <c r="ED67" s="7"/>
      <c r="EE67" s="7"/>
      <c r="EF67" s="7" t="s">
        <v>129</v>
      </c>
      <c r="EG67" s="7">
        <v>4195</v>
      </c>
      <c r="EH67" s="7"/>
      <c r="EI67" s="7"/>
      <c r="EJ67" s="7"/>
      <c r="EK67" s="7"/>
    </row>
    <row r="68" spans="1:141" ht="12.75" customHeight="1" x14ac:dyDescent="0.2">
      <c r="A68" s="7">
        <v>61</v>
      </c>
      <c r="B68" s="14">
        <v>63</v>
      </c>
      <c r="C68" s="4" t="s">
        <v>426</v>
      </c>
      <c r="D68" s="4" t="s">
        <v>398</v>
      </c>
      <c r="E68" s="3">
        <v>39436</v>
      </c>
      <c r="F68" s="4" t="s">
        <v>38</v>
      </c>
      <c r="G68" s="5" t="s">
        <v>23</v>
      </c>
      <c r="H68" s="10">
        <f>IF(I68=1,LARGE(J68:TK68,1),IF(I68=2,LARGE(J68:TK68,1)+LARGE(J68:TK68,2),IF(I68=3,LARGE(J68:TK68,1)+LARGE(J68:TK68,2)+LARGE(J68:TK68,3),IF(I68=4,LARGE(J68:TK68,1)+LARGE(J68:TK68,2)+LARGE(J68:TK68,3)+LARGE(J68:TK68,4),IF(I68&gt;4,LARGE(J68:TK68,1)+LARGE(J68:TK68,2)+LARGE(J68:TK68,3)+LARGE(J68:TK68,4)+LARGE(J68:TK68,5))))))</f>
        <v>13462</v>
      </c>
      <c r="I68" s="5">
        <f>COUNT(J68:NG68)</f>
        <v>10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 t="s">
        <v>135</v>
      </c>
      <c r="Y68" s="5">
        <v>1396</v>
      </c>
      <c r="Z68" s="5"/>
      <c r="AA68" s="5"/>
      <c r="AB68" s="5"/>
      <c r="AC68" s="5"/>
      <c r="AD68" s="5"/>
      <c r="AE68" s="5"/>
      <c r="AF68" s="5"/>
      <c r="AG68" s="5"/>
      <c r="AH68" s="5" t="s">
        <v>245</v>
      </c>
      <c r="AI68" s="5">
        <v>2182</v>
      </c>
      <c r="AJ68" s="5"/>
      <c r="AK68" s="5"/>
      <c r="AL68" s="5" t="s">
        <v>135</v>
      </c>
      <c r="AM68" s="5">
        <v>1164</v>
      </c>
      <c r="AN68" s="5" t="s">
        <v>241</v>
      </c>
      <c r="AO68" s="5">
        <v>1658</v>
      </c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 t="s">
        <v>124</v>
      </c>
      <c r="BK68" s="5">
        <v>696</v>
      </c>
      <c r="BL68" s="5"/>
      <c r="BM68" s="5"/>
      <c r="BN68" s="5"/>
      <c r="BO68" s="5"/>
      <c r="BP68" s="5" t="s">
        <v>182</v>
      </c>
      <c r="BQ68" s="5">
        <v>1378</v>
      </c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 t="s">
        <v>189</v>
      </c>
      <c r="CM68" s="5">
        <v>1745</v>
      </c>
      <c r="CN68" s="5"/>
      <c r="CO68" s="5"/>
      <c r="CP68" s="5"/>
      <c r="CQ68" s="5"/>
      <c r="CR68" s="5"/>
      <c r="CS68" s="5"/>
      <c r="CT68" s="5"/>
      <c r="CU68" s="5"/>
      <c r="CV68" s="5" t="s">
        <v>117</v>
      </c>
      <c r="CW68" s="5">
        <v>3691</v>
      </c>
      <c r="CX68" s="5"/>
      <c r="CY68" s="5"/>
      <c r="CZ68" s="5"/>
      <c r="DA68" s="5"/>
      <c r="DB68" s="5"/>
      <c r="DC68" s="5"/>
      <c r="DD68" s="5"/>
      <c r="DE68" s="5"/>
      <c r="DF68" s="5" t="s">
        <v>189</v>
      </c>
      <c r="DG68" s="5">
        <v>2922</v>
      </c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7" t="s">
        <v>189</v>
      </c>
      <c r="DS68" s="7">
        <v>2922</v>
      </c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7"/>
      <c r="EH68" s="5"/>
      <c r="EI68" s="7"/>
      <c r="EJ68" s="5"/>
      <c r="EK68" s="7"/>
    </row>
    <row r="69" spans="1:141" x14ac:dyDescent="0.2">
      <c r="A69" s="5">
        <v>62</v>
      </c>
      <c r="B69" s="15">
        <v>64</v>
      </c>
      <c r="C69" s="4" t="s">
        <v>514</v>
      </c>
      <c r="D69" s="4" t="s">
        <v>515</v>
      </c>
      <c r="E69" s="3">
        <v>39435</v>
      </c>
      <c r="F69" s="4" t="s">
        <v>28</v>
      </c>
      <c r="G69" s="5" t="s">
        <v>29</v>
      </c>
      <c r="H69" s="10">
        <f>IF(I69=1,LARGE(J69:TK69,1),IF(I69=2,LARGE(J69:TK69,1)+LARGE(J69:TK69,2),IF(I69=3,LARGE(J69:TK69,1)+LARGE(J69:TK69,2)+LARGE(J69:TK69,3),IF(I69=4,LARGE(J69:TK69,1)+LARGE(J69:TK69,2)+LARGE(J69:TK69,3)+LARGE(J69:TK69,4),IF(I69&gt;4,LARGE(J69:TK69,1)+LARGE(J69:TK69,2)+LARGE(J69:TK69,3)+LARGE(J69:TK69,4)+LARGE(J69:TK69,5))))))</f>
        <v>13341</v>
      </c>
      <c r="I69" s="5">
        <f>COUNT(J69:NG69)</f>
        <v>10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 t="s">
        <v>237</v>
      </c>
      <c r="Y69" s="5">
        <v>1135</v>
      </c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7" t="s">
        <v>235</v>
      </c>
      <c r="AM69" s="7">
        <v>1309</v>
      </c>
      <c r="AN69" s="7" t="s">
        <v>241</v>
      </c>
      <c r="AO69" s="7">
        <v>1658</v>
      </c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 t="s">
        <v>191</v>
      </c>
      <c r="BA69" s="7">
        <v>2603</v>
      </c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 t="s">
        <v>126</v>
      </c>
      <c r="BQ69" s="7">
        <v>1253</v>
      </c>
      <c r="BR69" s="7"/>
      <c r="BS69" s="7"/>
      <c r="BT69" s="7"/>
      <c r="BU69" s="7"/>
      <c r="BV69" s="7"/>
      <c r="BW69" s="7"/>
      <c r="BX69" s="7"/>
      <c r="BY69" s="7"/>
      <c r="BZ69" s="5"/>
      <c r="CA69" s="5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 t="s">
        <v>185</v>
      </c>
      <c r="CM69" s="7">
        <v>2389</v>
      </c>
      <c r="CN69" s="7"/>
      <c r="CO69" s="7"/>
      <c r="CP69" s="7"/>
      <c r="CQ69" s="7"/>
      <c r="CR69" s="7" t="s">
        <v>118</v>
      </c>
      <c r="CS69" s="7">
        <v>2505</v>
      </c>
      <c r="CT69" s="7"/>
      <c r="CU69" s="7"/>
      <c r="CV69" s="7"/>
      <c r="CW69" s="7"/>
      <c r="CX69" s="7" t="s">
        <v>183</v>
      </c>
      <c r="CY69" s="7">
        <v>1624</v>
      </c>
      <c r="CZ69" s="7"/>
      <c r="DA69" s="7"/>
      <c r="DB69" s="7"/>
      <c r="DC69" s="7"/>
      <c r="DD69" s="7"/>
      <c r="DE69" s="7"/>
      <c r="DF69" s="7" t="s">
        <v>189</v>
      </c>
      <c r="DG69" s="7">
        <v>2922</v>
      </c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 t="s">
        <v>189</v>
      </c>
      <c r="DS69" s="7">
        <v>2922</v>
      </c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</row>
    <row r="70" spans="1:141" ht="12.75" customHeight="1" x14ac:dyDescent="0.2">
      <c r="A70" s="7">
        <v>63</v>
      </c>
      <c r="B70" s="14">
        <v>62</v>
      </c>
      <c r="C70" s="4" t="s">
        <v>252</v>
      </c>
      <c r="D70" s="4" t="s">
        <v>253</v>
      </c>
      <c r="E70" s="3">
        <v>39555</v>
      </c>
      <c r="F70" s="4" t="s">
        <v>130</v>
      </c>
      <c r="G70" s="5" t="s">
        <v>7</v>
      </c>
      <c r="H70" s="10">
        <f>IF(I70=1,LARGE(J70:TK70,1),IF(I70=2,LARGE(J70:TK70,1)+LARGE(J70:TK70,2),IF(I70=3,LARGE(J70:TK70,1)+LARGE(J70:TK70,2)+LARGE(J70:TK70,3),IF(I70=4,LARGE(J70:TK70,1)+LARGE(J70:TK70,2)+LARGE(J70:TK70,3)+LARGE(J70:TK70,4),IF(I70&gt;4,LARGE(J70:TK70,1)+LARGE(J70:TK70,2)+LARGE(J70:TK70,3)+LARGE(J70:TK70,4)+LARGE(J70:TK70,5))))))</f>
        <v>13238</v>
      </c>
      <c r="I70" s="5">
        <f>COUNT(J70:NG70)</f>
        <v>7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 t="s">
        <v>237</v>
      </c>
      <c r="Y70" s="5">
        <v>1135</v>
      </c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 t="s">
        <v>246</v>
      </c>
      <c r="AY70" s="5">
        <v>1455</v>
      </c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 t="s">
        <v>240</v>
      </c>
      <c r="BM70" s="5">
        <v>1455</v>
      </c>
      <c r="BN70" s="5"/>
      <c r="BO70" s="5"/>
      <c r="BP70" s="5"/>
      <c r="BQ70" s="5"/>
      <c r="BR70" s="5"/>
      <c r="BS70" s="5"/>
      <c r="BT70" s="7" t="s">
        <v>237</v>
      </c>
      <c r="BU70" s="7">
        <v>3782</v>
      </c>
      <c r="BV70" s="7"/>
      <c r="BW70" s="7"/>
      <c r="BX70" s="7"/>
      <c r="BY70" s="7"/>
      <c r="BZ70" s="7" t="s">
        <v>237</v>
      </c>
      <c r="CA70" s="7">
        <v>3782</v>
      </c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 t="s">
        <v>135</v>
      </c>
      <c r="CM70" s="7">
        <v>1396</v>
      </c>
      <c r="CN70" s="7" t="s">
        <v>241</v>
      </c>
      <c r="CO70" s="7">
        <v>2764</v>
      </c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</row>
    <row r="71" spans="1:141" x14ac:dyDescent="0.2">
      <c r="A71" s="5">
        <v>64</v>
      </c>
      <c r="B71" s="15">
        <v>61</v>
      </c>
      <c r="C71" s="4" t="s">
        <v>468</v>
      </c>
      <c r="D71" s="4" t="s">
        <v>469</v>
      </c>
      <c r="E71" s="3">
        <v>38351</v>
      </c>
      <c r="F71" s="9" t="s">
        <v>76</v>
      </c>
      <c r="G71" s="5" t="s">
        <v>7</v>
      </c>
      <c r="H71" s="10">
        <f>IF(I71=1,LARGE(J71:TK71,1),IF(I71=2,LARGE(J71:TK71,1)+LARGE(J71:TK71,2),IF(I71=3,LARGE(J71:TK71,1)+LARGE(J71:TK71,2)+LARGE(J71:TK71,3),IF(I71=4,LARGE(J71:TK71,1)+LARGE(J71:TK71,2)+LARGE(J71:TK71,3)+LARGE(J71:TK71,4),IF(I71&gt;4,LARGE(J71:TK71,1)+LARGE(J71:TK71,2)+LARGE(J71:TK71,3)+LARGE(J71:TK71,4)+LARGE(J71:TK71,5))))))</f>
        <v>12211</v>
      </c>
      <c r="I71" s="5">
        <f>COUNT(J71:NG71)</f>
        <v>3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 t="s">
        <v>125</v>
      </c>
      <c r="Y71" s="7">
        <v>3174</v>
      </c>
      <c r="Z71" s="7"/>
      <c r="AA71" s="7"/>
      <c r="AB71" s="7" t="s">
        <v>62</v>
      </c>
      <c r="AC71" s="7">
        <v>2356</v>
      </c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5"/>
      <c r="AY71" s="5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 t="s">
        <v>60</v>
      </c>
      <c r="CM71" s="7">
        <v>6681</v>
      </c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</row>
    <row r="72" spans="1:141" x14ac:dyDescent="0.2">
      <c r="A72" s="7">
        <v>65</v>
      </c>
      <c r="B72" s="14">
        <v>65</v>
      </c>
      <c r="C72" s="4" t="s">
        <v>445</v>
      </c>
      <c r="D72" s="4" t="s">
        <v>446</v>
      </c>
      <c r="E72" s="3">
        <v>39551</v>
      </c>
      <c r="F72" s="4" t="s">
        <v>28</v>
      </c>
      <c r="G72" s="5" t="s">
        <v>29</v>
      </c>
      <c r="H72" s="10">
        <f>IF(I72=1,LARGE(J72:TK72,1),IF(I72=2,LARGE(J72:TK72,1)+LARGE(J72:TK72,2),IF(I72=3,LARGE(J72:TK72,1)+LARGE(J72:TK72,2)+LARGE(J72:TK72,3),IF(I72=4,LARGE(J72:TK72,1)+LARGE(J72:TK72,2)+LARGE(J72:TK72,3)+LARGE(J72:TK72,4),IF(I72&gt;4,LARGE(J72:TK72,1)+LARGE(J72:TK72,2)+LARGE(J72:TK72,3)+LARGE(J72:TK72,4)+LARGE(J72:TK72,5))))))</f>
        <v>12164</v>
      </c>
      <c r="I72" s="5">
        <f>COUNT(J72:NG72)</f>
        <v>11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 t="s">
        <v>237</v>
      </c>
      <c r="Y72" s="7">
        <v>1135</v>
      </c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 t="s">
        <v>235</v>
      </c>
      <c r="AM72" s="7">
        <v>1309</v>
      </c>
      <c r="AN72" s="7" t="s">
        <v>241</v>
      </c>
      <c r="AO72" s="7">
        <v>1658</v>
      </c>
      <c r="AP72" s="7"/>
      <c r="AQ72" s="7"/>
      <c r="AR72" s="7"/>
      <c r="AS72" s="7"/>
      <c r="AT72" s="7"/>
      <c r="AU72" s="7"/>
      <c r="AV72" s="7"/>
      <c r="AW72" s="7"/>
      <c r="AX72" s="7" t="s">
        <v>241</v>
      </c>
      <c r="AY72" s="7">
        <v>2764</v>
      </c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 t="s">
        <v>236</v>
      </c>
      <c r="BM72" s="7">
        <v>2036</v>
      </c>
      <c r="BN72" s="7"/>
      <c r="BO72" s="7"/>
      <c r="BP72" s="7"/>
      <c r="BQ72" s="7"/>
      <c r="BR72" s="7"/>
      <c r="BS72" s="7"/>
      <c r="BT72" s="7" t="s">
        <v>246</v>
      </c>
      <c r="BU72" s="7">
        <v>1455</v>
      </c>
      <c r="BV72" s="7"/>
      <c r="BW72" s="7"/>
      <c r="BX72" s="7"/>
      <c r="BY72" s="7"/>
      <c r="BZ72" s="7" t="s">
        <v>246</v>
      </c>
      <c r="CA72" s="7">
        <v>1455</v>
      </c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 t="s">
        <v>182</v>
      </c>
      <c r="CQ72" s="7">
        <v>1378</v>
      </c>
      <c r="CR72" s="7"/>
      <c r="CS72" s="7"/>
      <c r="CT72" s="7"/>
      <c r="CU72" s="7"/>
      <c r="CV72" s="7"/>
      <c r="CW72" s="7"/>
      <c r="CX72" s="7" t="s">
        <v>182</v>
      </c>
      <c r="CY72" s="7">
        <v>1827</v>
      </c>
      <c r="CZ72" s="7"/>
      <c r="DA72" s="7"/>
      <c r="DB72" s="7"/>
      <c r="DC72" s="7"/>
      <c r="DD72" s="7"/>
      <c r="DE72" s="7"/>
      <c r="DF72" s="7" t="s">
        <v>189</v>
      </c>
      <c r="DG72" s="7">
        <v>2922</v>
      </c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 t="s">
        <v>191</v>
      </c>
      <c r="DS72" s="7">
        <v>2615</v>
      </c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</row>
    <row r="73" spans="1:141" ht="12.75" customHeight="1" x14ac:dyDescent="0.2">
      <c r="A73" s="5">
        <v>66</v>
      </c>
      <c r="B73" s="15">
        <v>66</v>
      </c>
      <c r="C73" s="4" t="s">
        <v>423</v>
      </c>
      <c r="D73" s="4" t="s">
        <v>340</v>
      </c>
      <c r="E73" s="3">
        <v>38015</v>
      </c>
      <c r="F73" s="4" t="s">
        <v>425</v>
      </c>
      <c r="G73" s="5" t="s">
        <v>23</v>
      </c>
      <c r="H73" s="10">
        <f>IF(I73=1,LARGE(J73:TK73,1),IF(I73=2,LARGE(J73:TK73,1)+LARGE(J73:TK73,2),IF(I73=3,LARGE(J73:TK73,1)+LARGE(J73:TK73,2)+LARGE(J73:TK73,3),IF(I73=4,LARGE(J73:TK73,1)+LARGE(J73:TK73,2)+LARGE(J73:TK73,3)+LARGE(J73:TK73,4),IF(I73&gt;4,LARGE(J73:TK73,1)+LARGE(J73:TK73,2)+LARGE(J73:TK73,3)+LARGE(J73:TK73,4)+LARGE(J73:TK73,5))))))</f>
        <v>11841</v>
      </c>
      <c r="I73" s="5">
        <f>COUNT(J73:NG73)</f>
        <v>6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 t="s">
        <v>125</v>
      </c>
      <c r="Y73" s="5">
        <v>3174</v>
      </c>
      <c r="Z73" s="5"/>
      <c r="AA73" s="5"/>
      <c r="AB73" s="5" t="s">
        <v>123</v>
      </c>
      <c r="AC73" s="5">
        <v>1531</v>
      </c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 t="s">
        <v>118</v>
      </c>
      <c r="AQ73" s="5">
        <v>1253</v>
      </c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 t="s">
        <v>124</v>
      </c>
      <c r="BQ73" s="5">
        <v>1392</v>
      </c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7" t="s">
        <v>125</v>
      </c>
      <c r="CM73" s="7">
        <v>3174</v>
      </c>
      <c r="CN73" s="7"/>
      <c r="CO73" s="7"/>
      <c r="CP73" s="7"/>
      <c r="CQ73" s="7"/>
      <c r="CR73" s="7" t="s">
        <v>61</v>
      </c>
      <c r="CS73" s="7">
        <v>2570</v>
      </c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</row>
    <row r="74" spans="1:141" x14ac:dyDescent="0.2">
      <c r="A74" s="7">
        <v>67</v>
      </c>
      <c r="B74" s="14">
        <v>67</v>
      </c>
      <c r="C74" s="4" t="s">
        <v>805</v>
      </c>
      <c r="D74" s="4" t="s">
        <v>727</v>
      </c>
      <c r="E74" s="3">
        <v>37967</v>
      </c>
      <c r="F74" s="4" t="s">
        <v>789</v>
      </c>
      <c r="G74" s="5" t="s">
        <v>29</v>
      </c>
      <c r="H74" s="10">
        <f>IF(I74=1,LARGE(J74:TK74,1),IF(I74=2,LARGE(J74:TK74,1)+LARGE(J74:TK74,2),IF(I74=3,LARGE(J74:TK74,1)+LARGE(J74:TK74,2)+LARGE(J74:TK74,3),IF(I74=4,LARGE(J74:TK74,1)+LARGE(J74:TK74,2)+LARGE(J74:TK74,3)+LARGE(J74:TK74,4),IF(I74&gt;4,LARGE(J74:TK74,1)+LARGE(J74:TK74,2)+LARGE(J74:TK74,3)+LARGE(J74:TK74,4)+LARGE(J74:TK74,5))))))</f>
        <v>11778</v>
      </c>
      <c r="I74" s="5">
        <f>COUNT(J74:NG74)</f>
        <v>4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5"/>
      <c r="Y74" s="5"/>
      <c r="Z74" s="5"/>
      <c r="AA74" s="5"/>
      <c r="AB74" s="5" t="s">
        <v>58</v>
      </c>
      <c r="AC74" s="5">
        <v>3426</v>
      </c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 t="s">
        <v>56</v>
      </c>
      <c r="AQ74" s="5">
        <v>2141</v>
      </c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 t="s">
        <v>57</v>
      </c>
      <c r="BQ74" s="5">
        <v>3855</v>
      </c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7"/>
      <c r="CM74" s="7"/>
      <c r="CN74" s="7"/>
      <c r="CO74" s="7"/>
      <c r="CP74" s="7"/>
      <c r="CQ74" s="7"/>
      <c r="CR74" s="7" t="s">
        <v>62</v>
      </c>
      <c r="CS74" s="7">
        <v>2356</v>
      </c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</row>
    <row r="75" spans="1:141" ht="12.75" customHeight="1" x14ac:dyDescent="0.2">
      <c r="A75" s="5">
        <v>68</v>
      </c>
      <c r="B75" s="15">
        <v>68</v>
      </c>
      <c r="C75" s="4" t="s">
        <v>936</v>
      </c>
      <c r="D75" s="4" t="s">
        <v>937</v>
      </c>
      <c r="E75" s="3">
        <v>37833</v>
      </c>
      <c r="F75" s="4" t="s">
        <v>114</v>
      </c>
      <c r="G75" s="5" t="s">
        <v>45</v>
      </c>
      <c r="H75" s="10">
        <f>IF(I75=1,LARGE(J75:TK75,1),IF(I75=2,LARGE(J75:TK75,1)+LARGE(J75:TK75,2),IF(I75=3,LARGE(J75:TK75,1)+LARGE(J75:TK75,2)+LARGE(J75:TK75,3),IF(I75=4,LARGE(J75:TK75,1)+LARGE(J75:TK75,2)+LARGE(J75:TK75,3)+LARGE(J75:TK75,4),IF(I75&gt;4,LARGE(J75:TK75,1)+LARGE(J75:TK75,2)+LARGE(J75:TK75,3)+LARGE(J75:TK75,4)+LARGE(J75:TK75,5))))))</f>
        <v>11469</v>
      </c>
      <c r="I75" s="5">
        <f>COUNT(J75:NG75)</f>
        <v>2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 t="s">
        <v>123</v>
      </c>
      <c r="U75" s="5">
        <v>6124</v>
      </c>
      <c r="V75" s="5"/>
      <c r="W75" s="5"/>
      <c r="X75" s="5" t="s">
        <v>119</v>
      </c>
      <c r="Y75" s="5">
        <v>5345</v>
      </c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</row>
    <row r="76" spans="1:141" x14ac:dyDescent="0.2">
      <c r="A76" s="7">
        <v>69</v>
      </c>
      <c r="B76" s="14">
        <v>70</v>
      </c>
      <c r="C76" s="16" t="s">
        <v>423</v>
      </c>
      <c r="D76" s="16" t="s">
        <v>424</v>
      </c>
      <c r="E76" s="3">
        <v>39287</v>
      </c>
      <c r="F76" s="4" t="s">
        <v>425</v>
      </c>
      <c r="G76" s="5" t="s">
        <v>23</v>
      </c>
      <c r="H76" s="10">
        <f>IF(I76=1,LARGE(J76:TK76,1),IF(I76=2,LARGE(J76:TK76,1)+LARGE(J76:TK76,2),IF(I76=3,LARGE(J76:TK76,1)+LARGE(J76:TK76,2)+LARGE(J76:TK76,3),IF(I76=4,LARGE(J76:TK76,1)+LARGE(J76:TK76,2)+LARGE(J76:TK76,3)+LARGE(J76:TK76,4),IF(I76&gt;4,LARGE(J76:TK76,1)+LARGE(J76:TK76,2)+LARGE(J76:TK76,3)+LARGE(J76:TK76,4)+LARGE(J76:TK76,5))))))</f>
        <v>11178</v>
      </c>
      <c r="I76" s="5">
        <f>COUNT(J76:NG76)</f>
        <v>10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 t="s">
        <v>241</v>
      </c>
      <c r="Y76" s="7">
        <v>829</v>
      </c>
      <c r="Z76" s="7"/>
      <c r="AA76" s="7"/>
      <c r="AB76" s="7" t="s">
        <v>234</v>
      </c>
      <c r="AC76" s="7">
        <v>727</v>
      </c>
      <c r="AD76" s="7"/>
      <c r="AE76" s="7"/>
      <c r="AF76" s="7"/>
      <c r="AG76" s="7"/>
      <c r="AH76" s="7"/>
      <c r="AI76" s="7"/>
      <c r="AJ76" s="7"/>
      <c r="AK76" s="7"/>
      <c r="AL76" s="7" t="s">
        <v>234</v>
      </c>
      <c r="AM76" s="7">
        <v>1455</v>
      </c>
      <c r="AN76" s="7" t="s">
        <v>241</v>
      </c>
      <c r="AO76" s="7">
        <v>1658</v>
      </c>
      <c r="AP76" s="7" t="s">
        <v>120</v>
      </c>
      <c r="AQ76" s="7">
        <v>974</v>
      </c>
      <c r="AR76" s="7"/>
      <c r="AS76" s="7"/>
      <c r="AT76" s="7"/>
      <c r="AU76" s="7"/>
      <c r="AV76" s="7"/>
      <c r="AW76" s="7"/>
      <c r="AX76" s="7"/>
      <c r="AY76" s="7"/>
      <c r="AZ76" s="7" t="s">
        <v>463</v>
      </c>
      <c r="BA76" s="7">
        <v>1990</v>
      </c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 t="s">
        <v>119</v>
      </c>
      <c r="BQ76" s="7">
        <v>2227</v>
      </c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 t="s">
        <v>189</v>
      </c>
      <c r="CC76" s="7">
        <v>2909</v>
      </c>
      <c r="CD76" s="7"/>
      <c r="CE76" s="7"/>
      <c r="CF76" s="7"/>
      <c r="CG76" s="7"/>
      <c r="CH76" s="7"/>
      <c r="CI76" s="7"/>
      <c r="CJ76" s="5"/>
      <c r="CK76" s="5"/>
      <c r="CL76" s="7" t="s">
        <v>189</v>
      </c>
      <c r="CM76" s="7">
        <v>1745</v>
      </c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7" t="s">
        <v>193</v>
      </c>
      <c r="DS76" s="7">
        <v>2307</v>
      </c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</row>
    <row r="77" spans="1:141" x14ac:dyDescent="0.2">
      <c r="A77" s="5">
        <v>70</v>
      </c>
      <c r="B77" s="15">
        <v>71</v>
      </c>
      <c r="C77" s="4" t="s">
        <v>258</v>
      </c>
      <c r="D77" s="4" t="s">
        <v>165</v>
      </c>
      <c r="E77" s="3">
        <v>39626</v>
      </c>
      <c r="F77" s="4" t="s">
        <v>28</v>
      </c>
      <c r="G77" s="5" t="s">
        <v>29</v>
      </c>
      <c r="H77" s="10">
        <f>IF(I77=1,LARGE(J77:TK77,1),IF(I77=2,LARGE(J77:TK77,1)+LARGE(J77:TK77,2),IF(I77=3,LARGE(J77:TK77,1)+LARGE(J77:TK77,2)+LARGE(J77:TK77,3),IF(I77=4,LARGE(J77:TK77,1)+LARGE(J77:TK77,2)+LARGE(J77:TK77,3)+LARGE(J77:TK77,4),IF(I77&gt;4,LARGE(J77:TK77,1)+LARGE(J77:TK77,2)+LARGE(J77:TK77,3)+LARGE(J77:TK77,4)+LARGE(J77:TK77,5))))))</f>
        <v>11146</v>
      </c>
      <c r="I77" s="5">
        <f>COUNT(J77:NG77)</f>
        <v>9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 t="s">
        <v>241</v>
      </c>
      <c r="Y77" s="5">
        <v>829</v>
      </c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 t="s">
        <v>237</v>
      </c>
      <c r="AM77" s="5">
        <v>945</v>
      </c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 t="s">
        <v>135</v>
      </c>
      <c r="BM77" s="5">
        <v>2327</v>
      </c>
      <c r="BN77" s="5"/>
      <c r="BO77" s="5"/>
      <c r="BP77" s="5"/>
      <c r="BQ77" s="5"/>
      <c r="BR77" s="5"/>
      <c r="BS77" s="5"/>
      <c r="BT77" s="5" t="s">
        <v>246</v>
      </c>
      <c r="BU77" s="5">
        <v>1455</v>
      </c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 t="s">
        <v>237</v>
      </c>
      <c r="CM77" s="5">
        <v>1135</v>
      </c>
      <c r="CN77" s="5"/>
      <c r="CO77" s="5"/>
      <c r="CP77" s="5" t="s">
        <v>182</v>
      </c>
      <c r="CQ77" s="5">
        <v>1378</v>
      </c>
      <c r="CR77" s="5"/>
      <c r="CS77" s="5"/>
      <c r="CT77" s="5"/>
      <c r="CU77" s="5"/>
      <c r="CV77" s="5"/>
      <c r="CW77" s="5"/>
      <c r="CX77" s="5" t="s">
        <v>182</v>
      </c>
      <c r="CY77" s="5">
        <v>1827</v>
      </c>
      <c r="CZ77" s="5"/>
      <c r="DA77" s="5"/>
      <c r="DB77" s="5"/>
      <c r="DC77" s="5"/>
      <c r="DD77" s="5"/>
      <c r="DE77" s="5"/>
      <c r="DF77" s="5" t="s">
        <v>189</v>
      </c>
      <c r="DG77" s="5">
        <v>2922</v>
      </c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7" t="s">
        <v>191</v>
      </c>
      <c r="DS77" s="7">
        <v>2615</v>
      </c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</row>
    <row r="78" spans="1:141" ht="12.75" customHeight="1" x14ac:dyDescent="0.2">
      <c r="A78" s="7">
        <v>71</v>
      </c>
      <c r="B78" s="14">
        <v>72</v>
      </c>
      <c r="C78" s="4" t="s">
        <v>478</v>
      </c>
      <c r="D78" s="4" t="s">
        <v>230</v>
      </c>
      <c r="E78" s="3">
        <v>38540</v>
      </c>
      <c r="F78" s="4" t="s">
        <v>37</v>
      </c>
      <c r="G78" s="5" t="s">
        <v>23</v>
      </c>
      <c r="H78" s="10">
        <f>IF(I78=1,LARGE(J78:TK78,1),IF(I78=2,LARGE(J78:TK78,1)+LARGE(J78:TK78,2),IF(I78=3,LARGE(J78:TK78,1)+LARGE(J78:TK78,2)+LARGE(J78:TK78,3),IF(I78=4,LARGE(J78:TK78,1)+LARGE(J78:TK78,2)+LARGE(J78:TK78,3)+LARGE(J78:TK78,4),IF(I78&gt;4,LARGE(J78:TK78,1)+LARGE(J78:TK78,2)+LARGE(J78:TK78,3)+LARGE(J78:TK78,4)+LARGE(J78:TK78,5))))))</f>
        <v>10167</v>
      </c>
      <c r="I78" s="5">
        <f>COUNT(J78:NG78)</f>
        <v>4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 t="s">
        <v>185</v>
      </c>
      <c r="Y78" s="7">
        <v>2389</v>
      </c>
      <c r="Z78" s="7"/>
      <c r="AA78" s="7"/>
      <c r="AB78" s="7" t="s">
        <v>181</v>
      </c>
      <c r="AC78" s="7">
        <v>1531</v>
      </c>
      <c r="AD78" s="7"/>
      <c r="AE78" s="7"/>
      <c r="AF78" s="7"/>
      <c r="AG78" s="7"/>
      <c r="AH78" s="7"/>
      <c r="AI78" s="7"/>
      <c r="AJ78" s="7"/>
      <c r="AK78" s="7"/>
      <c r="AL78" s="7" t="s">
        <v>182</v>
      </c>
      <c r="AM78" s="7">
        <v>2756</v>
      </c>
      <c r="AN78" s="7" t="s">
        <v>189</v>
      </c>
      <c r="AO78" s="7">
        <v>3491</v>
      </c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</row>
    <row r="79" spans="1:141" x14ac:dyDescent="0.2">
      <c r="A79" s="5">
        <v>72</v>
      </c>
      <c r="B79" s="15">
        <v>73</v>
      </c>
      <c r="C79" s="16" t="s">
        <v>375</v>
      </c>
      <c r="D79" s="16" t="s">
        <v>376</v>
      </c>
      <c r="E79" s="3">
        <v>38543</v>
      </c>
      <c r="F79" s="4" t="s">
        <v>37</v>
      </c>
      <c r="G79" s="5" t="s">
        <v>23</v>
      </c>
      <c r="H79" s="10">
        <f>IF(I79=1,LARGE(J79:TK79,1),IF(I79=2,LARGE(J79:TK79,1)+LARGE(J79:TK79,2),IF(I79=3,LARGE(J79:TK79,1)+LARGE(J79:TK79,2)+LARGE(J79:TK79,3),IF(I79=4,LARGE(J79:TK79,1)+LARGE(J79:TK79,2)+LARGE(J79:TK79,3)+LARGE(J79:TK79,4),IF(I79&gt;4,LARGE(J79:TK79,1)+LARGE(J79:TK79,2)+LARGE(J79:TK79,3)+LARGE(J79:TK79,4)+LARGE(J79:TK79,5))))))</f>
        <v>10167</v>
      </c>
      <c r="I79" s="5">
        <f>COUNT(J79:NG79)</f>
        <v>4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5" t="s">
        <v>185</v>
      </c>
      <c r="Y79" s="5">
        <v>2389</v>
      </c>
      <c r="Z79" s="5"/>
      <c r="AA79" s="5"/>
      <c r="AB79" s="5" t="s">
        <v>181</v>
      </c>
      <c r="AC79" s="5">
        <v>1531</v>
      </c>
      <c r="AD79" s="5"/>
      <c r="AE79" s="5"/>
      <c r="AF79" s="5"/>
      <c r="AG79" s="5"/>
      <c r="AH79" s="5"/>
      <c r="AI79" s="5"/>
      <c r="AJ79" s="5"/>
      <c r="AK79" s="5"/>
      <c r="AL79" s="5" t="s">
        <v>182</v>
      </c>
      <c r="AM79" s="5">
        <v>2756</v>
      </c>
      <c r="AN79" s="5" t="s">
        <v>189</v>
      </c>
      <c r="AO79" s="5">
        <v>3491</v>
      </c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</row>
    <row r="80" spans="1:141" ht="12.75" customHeight="1" x14ac:dyDescent="0.2">
      <c r="A80" s="7">
        <v>73</v>
      </c>
      <c r="B80" s="14">
        <v>74</v>
      </c>
      <c r="C80" s="4" t="s">
        <v>591</v>
      </c>
      <c r="D80" s="4" t="s">
        <v>592</v>
      </c>
      <c r="E80" s="3">
        <v>38250</v>
      </c>
      <c r="F80" s="4" t="s">
        <v>593</v>
      </c>
      <c r="G80" s="5" t="s">
        <v>7</v>
      </c>
      <c r="H80" s="10">
        <f>IF(I80=1,LARGE(J80:TK80,1),IF(I80=2,LARGE(J80:TK80,1)+LARGE(J80:TK80,2),IF(I80=3,LARGE(J80:TK80,1)+LARGE(J80:TK80,2)+LARGE(J80:TK80,3),IF(I80=4,LARGE(J80:TK80,1)+LARGE(J80:TK80,2)+LARGE(J80:TK80,3)+LARGE(J80:TK80,4),IF(I80&gt;4,LARGE(J80:TK80,1)+LARGE(J80:TK80,2)+LARGE(J80:TK80,3)+LARGE(J80:TK80,4)+LARGE(J80:TK80,5))))))</f>
        <v>9630</v>
      </c>
      <c r="I80" s="5">
        <f>COUNT(J80:NG80)</f>
        <v>4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 t="s">
        <v>125</v>
      </c>
      <c r="Y80" s="5">
        <v>3174</v>
      </c>
      <c r="Z80" s="5"/>
      <c r="AA80" s="5"/>
      <c r="AB80" s="5" t="s">
        <v>123</v>
      </c>
      <c r="AC80" s="5">
        <v>1531</v>
      </c>
      <c r="AD80" s="5"/>
      <c r="AE80" s="5"/>
      <c r="AF80" s="5"/>
      <c r="AG80" s="5"/>
      <c r="AH80" s="5"/>
      <c r="AI80" s="5"/>
      <c r="AJ80" s="5" t="s">
        <v>56</v>
      </c>
      <c r="AK80" s="5">
        <v>2141</v>
      </c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 t="s">
        <v>117</v>
      </c>
      <c r="CS80" s="5">
        <v>2784</v>
      </c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</row>
    <row r="81" spans="1:141" x14ac:dyDescent="0.2">
      <c r="A81" s="5">
        <v>74</v>
      </c>
      <c r="B81" s="15">
        <v>75</v>
      </c>
      <c r="C81" s="4" t="s">
        <v>413</v>
      </c>
      <c r="D81" s="4" t="s">
        <v>414</v>
      </c>
      <c r="E81" s="3">
        <v>38852</v>
      </c>
      <c r="F81" s="4" t="s">
        <v>110</v>
      </c>
      <c r="G81" s="5" t="s">
        <v>15</v>
      </c>
      <c r="H81" s="10">
        <f>IF(I81=1,LARGE(J81:TK81,1),IF(I81=2,LARGE(J81:TK81,1)+LARGE(J81:TK81,2),IF(I81=3,LARGE(J81:TK81,1)+LARGE(J81:TK81,2)+LARGE(J81:TK81,3),IF(I81=4,LARGE(J81:TK81,1)+LARGE(J81:TK81,2)+LARGE(J81:TK81,3)+LARGE(J81:TK81,4),IF(I81&gt;4,LARGE(J81:TK81,1)+LARGE(J81:TK81,2)+LARGE(J81:TK81,3)+LARGE(J81:TK81,4)+LARGE(J81:TK81,5))))))</f>
        <v>9626</v>
      </c>
      <c r="I81" s="5">
        <f>COUNT(J81:NG81)</f>
        <v>5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 t="s">
        <v>189</v>
      </c>
      <c r="Y81" s="5">
        <v>1745</v>
      </c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 t="s">
        <v>184</v>
      </c>
      <c r="AM81" s="5">
        <v>2144</v>
      </c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 t="s">
        <v>118</v>
      </c>
      <c r="BK81" s="5">
        <v>1253</v>
      </c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 t="s">
        <v>181</v>
      </c>
      <c r="CQ81" s="5">
        <v>1531</v>
      </c>
      <c r="CR81" s="5"/>
      <c r="CS81" s="5"/>
      <c r="CT81" s="5"/>
      <c r="CU81" s="5"/>
      <c r="CV81" s="5" t="s">
        <v>119</v>
      </c>
      <c r="CW81" s="5">
        <v>2953</v>
      </c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</row>
    <row r="82" spans="1:141" ht="12.75" customHeight="1" x14ac:dyDescent="0.2">
      <c r="A82" s="7">
        <v>75</v>
      </c>
      <c r="B82" s="14">
        <v>76</v>
      </c>
      <c r="C82" s="16" t="s">
        <v>210</v>
      </c>
      <c r="D82" s="16" t="s">
        <v>211</v>
      </c>
      <c r="E82" s="3">
        <v>38813</v>
      </c>
      <c r="F82" s="4" t="s">
        <v>110</v>
      </c>
      <c r="G82" s="5" t="s">
        <v>15</v>
      </c>
      <c r="H82" s="10">
        <f>IF(I82=1,LARGE(J82:TK82,1),IF(I82=2,LARGE(J82:TK82,1)+LARGE(J82:TK82,2),IF(I82=3,LARGE(J82:TK82,1)+LARGE(J82:TK82,2)+LARGE(J82:TK82,3),IF(I82=4,LARGE(J82:TK82,1)+LARGE(J82:TK82,2)+LARGE(J82:TK82,3)+LARGE(J82:TK82,4),IF(I82&gt;4,LARGE(J82:TK82,1)+LARGE(J82:TK82,2)+LARGE(J82:TK82,3)+LARGE(J82:TK82,4)+LARGE(J82:TK82,5))))))</f>
        <v>9626</v>
      </c>
      <c r="I82" s="5">
        <f>COUNT(J82:NG82)</f>
        <v>5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 t="s">
        <v>189</v>
      </c>
      <c r="Y82" s="5">
        <v>1745</v>
      </c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 t="s">
        <v>184</v>
      </c>
      <c r="AM82" s="5">
        <v>2144</v>
      </c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 t="s">
        <v>118</v>
      </c>
      <c r="BK82" s="5">
        <v>1253</v>
      </c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7"/>
      <c r="CE82" s="7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 t="s">
        <v>181</v>
      </c>
      <c r="CQ82" s="5">
        <v>1531</v>
      </c>
      <c r="CR82" s="5"/>
      <c r="CS82" s="5"/>
      <c r="CT82" s="5"/>
      <c r="CU82" s="5"/>
      <c r="CV82" s="5" t="s">
        <v>119</v>
      </c>
      <c r="CW82" s="5">
        <v>2953</v>
      </c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</row>
    <row r="83" spans="1:141" x14ac:dyDescent="0.2">
      <c r="A83" s="5">
        <v>76</v>
      </c>
      <c r="B83" s="15">
        <v>77</v>
      </c>
      <c r="C83" s="4" t="s">
        <v>178</v>
      </c>
      <c r="D83" s="4" t="s">
        <v>80</v>
      </c>
      <c r="E83" s="3">
        <v>38498</v>
      </c>
      <c r="F83" s="4" t="s">
        <v>179</v>
      </c>
      <c r="G83" s="5" t="s">
        <v>29</v>
      </c>
      <c r="H83" s="10">
        <f>IF(I83=1,LARGE(J83:TK83,1),IF(I83=2,LARGE(J83:TK83,1)+LARGE(J83:TK83,2),IF(I83=3,LARGE(J83:TK83,1)+LARGE(J83:TK83,2)+LARGE(J83:TK83,3),IF(I83=4,LARGE(J83:TK83,1)+LARGE(J83:TK83,2)+LARGE(J83:TK83,3)+LARGE(J83:TK83,4),IF(I83&gt;4,LARGE(J83:TK83,1)+LARGE(J83:TK83,2)+LARGE(J83:TK83,3)+LARGE(J83:TK83,4)+LARGE(J83:TK83,5))))))</f>
        <v>9347</v>
      </c>
      <c r="I83" s="5">
        <f>COUNT(J83:NG83)</f>
        <v>5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 t="s">
        <v>189</v>
      </c>
      <c r="Y83" s="7">
        <v>1745</v>
      </c>
      <c r="Z83" s="7"/>
      <c r="AA83" s="7"/>
      <c r="AB83" s="7" t="s">
        <v>119</v>
      </c>
      <c r="AC83" s="7">
        <v>2227</v>
      </c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 t="s">
        <v>117</v>
      </c>
      <c r="BK83" s="7">
        <v>1392</v>
      </c>
      <c r="BL83" s="7"/>
      <c r="BM83" s="7"/>
      <c r="BN83" s="7"/>
      <c r="BO83" s="7"/>
      <c r="BP83" s="5" t="s">
        <v>120</v>
      </c>
      <c r="BQ83" s="5">
        <v>1949</v>
      </c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 t="s">
        <v>64</v>
      </c>
      <c r="CS83" s="5">
        <v>2034</v>
      </c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</row>
    <row r="84" spans="1:141" ht="12.75" customHeight="1" x14ac:dyDescent="0.2">
      <c r="A84" s="7">
        <v>77</v>
      </c>
      <c r="B84" s="14">
        <v>78</v>
      </c>
      <c r="C84" s="16" t="s">
        <v>206</v>
      </c>
      <c r="D84" s="16" t="s">
        <v>410</v>
      </c>
      <c r="E84" s="3">
        <v>39380</v>
      </c>
      <c r="F84" s="4" t="s">
        <v>1285</v>
      </c>
      <c r="G84" s="5" t="s">
        <v>29</v>
      </c>
      <c r="H84" s="10">
        <f>IF(I84=1,LARGE(J84:TK84,1),IF(I84=2,LARGE(J84:TK84,1)+LARGE(J84:TK84,2),IF(I84=3,LARGE(J84:TK84,1)+LARGE(J84:TK84,2)+LARGE(J84:TK84,3),IF(I84=4,LARGE(J84:TK84,1)+LARGE(J84:TK84,2)+LARGE(J84:TK84,3)+LARGE(J84:TK84,4),IF(I84&gt;4,LARGE(J84:TK84,1)+LARGE(J84:TK84,2)+LARGE(J84:TK84,3)+LARGE(J84:TK84,4)+LARGE(J84:TK84,5))))))</f>
        <v>9292</v>
      </c>
      <c r="I84" s="5">
        <f>COUNT(J84:NG84)</f>
        <v>5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 t="s">
        <v>237</v>
      </c>
      <c r="Y84" s="5">
        <v>1135</v>
      </c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 t="s">
        <v>193</v>
      </c>
      <c r="BA84" s="5">
        <v>2297</v>
      </c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 t="s">
        <v>184</v>
      </c>
      <c r="BQ84" s="5">
        <v>1072</v>
      </c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7" t="s">
        <v>185</v>
      </c>
      <c r="CM84" s="7">
        <v>2389</v>
      </c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 t="s">
        <v>121</v>
      </c>
      <c r="CY84" s="7">
        <v>2399</v>
      </c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</row>
    <row r="85" spans="1:141" x14ac:dyDescent="0.2">
      <c r="A85" s="5">
        <v>78</v>
      </c>
      <c r="B85" s="15">
        <v>85</v>
      </c>
      <c r="C85" s="4" t="s">
        <v>453</v>
      </c>
      <c r="D85" s="4" t="s">
        <v>454</v>
      </c>
      <c r="E85" s="3">
        <v>40477</v>
      </c>
      <c r="F85" s="4" t="s">
        <v>83</v>
      </c>
      <c r="G85" s="5" t="s">
        <v>23</v>
      </c>
      <c r="H85" s="10">
        <f>IF(I85=1,LARGE(J85:TK85,1),IF(I85=2,LARGE(J85:TK85,1)+LARGE(J85:TK85,2),IF(I85=3,LARGE(J85:TK85,1)+LARGE(J85:TK85,2)+LARGE(J85:TK85,3),IF(I85=4,LARGE(J85:TK85,1)+LARGE(J85:TK85,2)+LARGE(J85:TK85,3)+LARGE(J85:TK85,4),IF(I85&gt;4,LARGE(J85:TK85,1)+LARGE(J85:TK85,2)+LARGE(J85:TK85,3)+LARGE(J85:TK85,4)+LARGE(J85:TK85,5))))))</f>
        <v>8714</v>
      </c>
      <c r="I85" s="5">
        <f>COUNT(J85:NG85)</f>
        <v>6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5"/>
      <c r="BM85" s="5"/>
      <c r="BN85" s="5"/>
      <c r="BO85" s="5"/>
      <c r="BP85" s="5"/>
      <c r="BQ85" s="5"/>
      <c r="BR85" s="5"/>
      <c r="BS85" s="5"/>
      <c r="BT85" s="5" t="s">
        <v>246</v>
      </c>
      <c r="BU85" s="5">
        <v>1455</v>
      </c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 t="s">
        <v>237</v>
      </c>
      <c r="CM85" s="5">
        <v>1135</v>
      </c>
      <c r="CN85" s="5"/>
      <c r="CO85" s="5"/>
      <c r="CP85" s="5"/>
      <c r="CQ85" s="5"/>
      <c r="CR85" s="5"/>
      <c r="CS85" s="5"/>
      <c r="CT85" s="5" t="s">
        <v>246</v>
      </c>
      <c r="CU85" s="5">
        <v>1230</v>
      </c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 t="s">
        <v>246</v>
      </c>
      <c r="DM85" s="5">
        <v>1230</v>
      </c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 t="s">
        <v>237</v>
      </c>
      <c r="DY85" s="5">
        <v>3199</v>
      </c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 t="s">
        <v>237</v>
      </c>
      <c r="EK85" s="5">
        <v>1600</v>
      </c>
    </row>
    <row r="86" spans="1:141" ht="12.75" customHeight="1" x14ac:dyDescent="0.2">
      <c r="A86" s="7">
        <v>79</v>
      </c>
      <c r="B86" s="14">
        <v>69</v>
      </c>
      <c r="C86" s="4" t="s">
        <v>99</v>
      </c>
      <c r="D86" s="4" t="s">
        <v>100</v>
      </c>
      <c r="E86" s="3">
        <v>37758</v>
      </c>
      <c r="F86" s="4" t="s">
        <v>97</v>
      </c>
      <c r="G86" s="5" t="s">
        <v>29</v>
      </c>
      <c r="H86" s="10">
        <f>IF(I86=1,LARGE(J86:TK86,1),IF(I86=2,LARGE(J86:TK86,1)+LARGE(J86:TK86,2),IF(I86=3,LARGE(J86:TK86,1)+LARGE(J86:TK86,2)+LARGE(J86:TK86,3),IF(I86=4,LARGE(J86:TK86,1)+LARGE(J86:TK86,2)+LARGE(J86:TK86,3)+LARGE(J86:TK86,4),IF(I86&gt;4,LARGE(J86:TK86,1)+LARGE(J86:TK86,2)+LARGE(J86:TK86,3)+LARGE(J86:TK86,4)+LARGE(J86:TK86,5))))))</f>
        <v>8608</v>
      </c>
      <c r="I86" s="5">
        <f>COUNT(J86:NG86)</f>
        <v>2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 t="s">
        <v>60</v>
      </c>
      <c r="Y86" s="7">
        <v>6681</v>
      </c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 t="s">
        <v>57</v>
      </c>
      <c r="AQ86" s="7">
        <v>1927</v>
      </c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</row>
    <row r="87" spans="1:141" x14ac:dyDescent="0.2">
      <c r="A87" s="5">
        <v>80</v>
      </c>
      <c r="B87" s="15">
        <v>81</v>
      </c>
      <c r="C87" s="16" t="s">
        <v>101</v>
      </c>
      <c r="D87" s="16" t="s">
        <v>209</v>
      </c>
      <c r="E87" s="3">
        <v>39170</v>
      </c>
      <c r="F87" s="4" t="s">
        <v>102</v>
      </c>
      <c r="G87" s="5" t="s">
        <v>20</v>
      </c>
      <c r="H87" s="10">
        <f>IF(I87=1,LARGE(J87:TK87,1),IF(I87=2,LARGE(J87:TK87,1)+LARGE(J87:TK87,2),IF(I87=3,LARGE(J87:TK87,1)+LARGE(J87:TK87,2)+LARGE(J87:TK87,3),IF(I87=4,LARGE(J87:TK87,1)+LARGE(J87:TK87,2)+LARGE(J87:TK87,3)+LARGE(J87:TK87,4),IF(I87&gt;4,LARGE(J87:TK87,1)+LARGE(J87:TK87,2)+LARGE(J87:TK87,3)+LARGE(J87:TK87,4)+LARGE(J87:TK87,5))))))</f>
        <v>8539</v>
      </c>
      <c r="I87" s="5">
        <f>COUNT(J87:NG87)</f>
        <v>4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 t="s">
        <v>241</v>
      </c>
      <c r="Y87" s="5">
        <v>829</v>
      </c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 t="s">
        <v>185</v>
      </c>
      <c r="CM87" s="5">
        <v>2389</v>
      </c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 t="s">
        <v>121</v>
      </c>
      <c r="CY87" s="5">
        <v>2399</v>
      </c>
      <c r="CZ87" s="5"/>
      <c r="DA87" s="5"/>
      <c r="DB87" s="5"/>
      <c r="DC87" s="5"/>
      <c r="DD87" s="5"/>
      <c r="DE87" s="5"/>
      <c r="DF87" s="5" t="s">
        <v>189</v>
      </c>
      <c r="DG87" s="5">
        <v>2922</v>
      </c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</row>
    <row r="88" spans="1:141" ht="12.75" customHeight="1" x14ac:dyDescent="0.2">
      <c r="A88" s="7">
        <v>81</v>
      </c>
      <c r="B88" s="14">
        <v>82</v>
      </c>
      <c r="C88" s="4" t="s">
        <v>418</v>
      </c>
      <c r="D88" s="4" t="s">
        <v>336</v>
      </c>
      <c r="E88" s="3">
        <v>38812</v>
      </c>
      <c r="F88" s="4" t="s">
        <v>28</v>
      </c>
      <c r="G88" s="5" t="s">
        <v>29</v>
      </c>
      <c r="H88" s="10">
        <f>IF(I88=1,LARGE(J88:TK88,1),IF(I88=2,LARGE(J88:TK88,1)+LARGE(J88:TK88,2),IF(I88=3,LARGE(J88:TK88,1)+LARGE(J88:TK88,2)+LARGE(J88:TK88,3),IF(I88=4,LARGE(J88:TK88,1)+LARGE(J88:TK88,2)+LARGE(J88:TK88,3)+LARGE(J88:TK88,4),IF(I88&gt;4,LARGE(J88:TK88,1)+LARGE(J88:TK88,2)+LARGE(J88:TK88,3)+LARGE(J88:TK88,4)+LARGE(J88:TK88,5))))))</f>
        <v>8524</v>
      </c>
      <c r="I88" s="5">
        <f>COUNT(J88:NG88)</f>
        <v>5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 t="s">
        <v>189</v>
      </c>
      <c r="Y88" s="5">
        <v>1745</v>
      </c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 t="s">
        <v>181</v>
      </c>
      <c r="BI88" s="5">
        <v>766</v>
      </c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 t="s">
        <v>185</v>
      </c>
      <c r="CM88" s="5">
        <v>2389</v>
      </c>
      <c r="CN88" s="5"/>
      <c r="CO88" s="5"/>
      <c r="CP88" s="5" t="s">
        <v>183</v>
      </c>
      <c r="CQ88" s="5">
        <v>1225</v>
      </c>
      <c r="CR88" s="5"/>
      <c r="CS88" s="5"/>
      <c r="CT88" s="5"/>
      <c r="CU88" s="5"/>
      <c r="CV88" s="5"/>
      <c r="CW88" s="5"/>
      <c r="CX88" s="5" t="s">
        <v>121</v>
      </c>
      <c r="CY88" s="5">
        <v>2399</v>
      </c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</row>
    <row r="89" spans="1:141" ht="12.75" customHeight="1" x14ac:dyDescent="0.2">
      <c r="A89" s="5">
        <v>82</v>
      </c>
      <c r="B89" s="15">
        <v>83</v>
      </c>
      <c r="C89" s="4" t="s">
        <v>252</v>
      </c>
      <c r="D89" s="4" t="s">
        <v>481</v>
      </c>
      <c r="E89" s="3">
        <v>38800</v>
      </c>
      <c r="F89" s="4" t="s">
        <v>130</v>
      </c>
      <c r="G89" s="5" t="s">
        <v>7</v>
      </c>
      <c r="H89" s="10">
        <f>IF(I89=1,LARGE(J89:TK89,1),IF(I89=2,LARGE(J89:TK89,1)+LARGE(J89:TK89,2),IF(I89=3,LARGE(J89:TK89,1)+LARGE(J89:TK89,2)+LARGE(J89:TK89,3),IF(I89=4,LARGE(J89:TK89,1)+LARGE(J89:TK89,2)+LARGE(J89:TK89,3)+LARGE(J89:TK89,4),IF(I89&gt;4,LARGE(J89:TK89,1)+LARGE(J89:TK89,2)+LARGE(J89:TK89,3)+LARGE(J89:TK89,4)+LARGE(J89:TK89,5))))))</f>
        <v>8429</v>
      </c>
      <c r="I89" s="5">
        <f>COUNT(J89:NG89)</f>
        <v>5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 t="s">
        <v>189</v>
      </c>
      <c r="Y89" s="5">
        <v>1745</v>
      </c>
      <c r="Z89" s="5"/>
      <c r="AA89" s="5"/>
      <c r="AB89" s="5" t="s">
        <v>182</v>
      </c>
      <c r="AC89" s="5">
        <v>1378</v>
      </c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 t="s">
        <v>189</v>
      </c>
      <c r="CM89" s="5">
        <v>1745</v>
      </c>
      <c r="CN89" s="5"/>
      <c r="CO89" s="5"/>
      <c r="CP89" s="5"/>
      <c r="CQ89" s="5"/>
      <c r="CR89" s="5" t="s">
        <v>181</v>
      </c>
      <c r="CS89" s="5">
        <v>1531</v>
      </c>
      <c r="CT89" s="5"/>
      <c r="CU89" s="5"/>
      <c r="CV89" s="5"/>
      <c r="CW89" s="5"/>
      <c r="CX89" s="5" t="s">
        <v>123</v>
      </c>
      <c r="CY89" s="5">
        <v>2030</v>
      </c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</row>
    <row r="90" spans="1:141" x14ac:dyDescent="0.2">
      <c r="A90" s="7">
        <v>83</v>
      </c>
      <c r="B90" s="14">
        <v>84</v>
      </c>
      <c r="C90" s="16" t="s">
        <v>150</v>
      </c>
      <c r="D90" s="16" t="s">
        <v>13</v>
      </c>
      <c r="E90" s="3">
        <v>38067</v>
      </c>
      <c r="F90" s="4" t="s">
        <v>130</v>
      </c>
      <c r="G90" s="5" t="s">
        <v>7</v>
      </c>
      <c r="H90" s="10">
        <f>IF(I90=1,LARGE(J90:TK90,1),IF(I90=2,LARGE(J90:TK90,1)+LARGE(J90:TK90,2),IF(I90=3,LARGE(J90:TK90,1)+LARGE(J90:TK90,2)+LARGE(J90:TK90,3),IF(I90=4,LARGE(J90:TK90,1)+LARGE(J90:TK90,2)+LARGE(J90:TK90,3)+LARGE(J90:TK90,4),IF(I90&gt;4,LARGE(J90:TK90,1)+LARGE(J90:TK90,2)+LARGE(J90:TK90,3)+LARGE(J90:TK90,4)+LARGE(J90:TK90,5))))))</f>
        <v>8343</v>
      </c>
      <c r="I90" s="5">
        <f>COUNT(J90:NG90)</f>
        <v>2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5" t="s">
        <v>119</v>
      </c>
      <c r="Y90" s="5">
        <v>5345</v>
      </c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 t="s">
        <v>59</v>
      </c>
      <c r="BQ90" s="7">
        <v>2998</v>
      </c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</row>
    <row r="91" spans="1:141" ht="12.75" customHeight="1" x14ac:dyDescent="0.2">
      <c r="A91" s="5">
        <v>84</v>
      </c>
      <c r="B91" s="15">
        <v>87</v>
      </c>
      <c r="C91" s="4" t="s">
        <v>174</v>
      </c>
      <c r="D91" s="4" t="s">
        <v>71</v>
      </c>
      <c r="E91" s="3">
        <v>38568</v>
      </c>
      <c r="F91" s="4" t="s">
        <v>114</v>
      </c>
      <c r="G91" s="5" t="s">
        <v>45</v>
      </c>
      <c r="H91" s="10">
        <f>IF(I91=1,LARGE(J91:TK91,1),IF(I91=2,LARGE(J91:TK91,1)+LARGE(J91:TK91,2),IF(I91=3,LARGE(J91:TK91,1)+LARGE(J91:TK91,2)+LARGE(J91:TK91,3),IF(I91=4,LARGE(J91:TK91,1)+LARGE(J91:TK91,2)+LARGE(J91:TK91,3)+LARGE(J91:TK91,4),IF(I91&gt;4,LARGE(J91:TK91,1)+LARGE(J91:TK91,2)+LARGE(J91:TK91,3)+LARGE(J91:TK91,4)+LARGE(J91:TK91,5))))))</f>
        <v>8013</v>
      </c>
      <c r="I91" s="5">
        <f>COUNT(J91:NG91)</f>
        <v>3</v>
      </c>
      <c r="J91" s="5"/>
      <c r="K91" s="5"/>
      <c r="L91" s="5"/>
      <c r="M91" s="5"/>
      <c r="N91" s="5"/>
      <c r="O91" s="5"/>
      <c r="P91" s="7"/>
      <c r="Q91" s="7"/>
      <c r="R91" s="7"/>
      <c r="S91" s="7"/>
      <c r="T91" s="7"/>
      <c r="U91" s="7"/>
      <c r="V91" s="7"/>
      <c r="W91" s="7"/>
      <c r="X91" s="7" t="s">
        <v>185</v>
      </c>
      <c r="Y91" s="7">
        <v>2389</v>
      </c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 t="s">
        <v>183</v>
      </c>
      <c r="AM91" s="7">
        <v>2450</v>
      </c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7" t="s">
        <v>125</v>
      </c>
      <c r="CM91" s="7">
        <v>3174</v>
      </c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</row>
    <row r="92" spans="1:141" x14ac:dyDescent="0.2">
      <c r="A92" s="7">
        <v>85</v>
      </c>
      <c r="B92" s="14">
        <v>89</v>
      </c>
      <c r="C92" s="4" t="s">
        <v>256</v>
      </c>
      <c r="D92" s="4" t="s">
        <v>441</v>
      </c>
      <c r="E92" s="3">
        <v>39696</v>
      </c>
      <c r="F92" s="4" t="s">
        <v>76</v>
      </c>
      <c r="G92" s="5" t="s">
        <v>7</v>
      </c>
      <c r="H92" s="10">
        <f>IF(I92=1,LARGE(J92:TK92,1),IF(I92=2,LARGE(J92:TK92,1)+LARGE(J92:TK92,2),IF(I92=3,LARGE(J92:TK92,1)+LARGE(J92:TK92,2)+LARGE(J92:TK92,3),IF(I92=4,LARGE(J92:TK92,1)+LARGE(J92:TK92,2)+LARGE(J92:TK92,3)+LARGE(J92:TK92,4),IF(I92&gt;4,LARGE(J92:TK92,1)+LARGE(J92:TK92,2)+LARGE(J92:TK92,3)+LARGE(J92:TK92,4)+LARGE(J92:TK92,5))))))</f>
        <v>7702</v>
      </c>
      <c r="I92" s="5">
        <f>COUNT(J92:NG92)</f>
        <v>6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 t="s">
        <v>241</v>
      </c>
      <c r="Y92" s="7">
        <v>829</v>
      </c>
      <c r="Z92" s="7"/>
      <c r="AA92" s="7"/>
      <c r="AB92" s="7" t="s">
        <v>240</v>
      </c>
      <c r="AC92" s="7">
        <v>364</v>
      </c>
      <c r="AD92" s="7"/>
      <c r="AE92" s="7"/>
      <c r="AF92" s="7"/>
      <c r="AG92" s="7"/>
      <c r="AH92" s="7" t="s">
        <v>245</v>
      </c>
      <c r="AI92" s="7">
        <v>2182</v>
      </c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 t="s">
        <v>235</v>
      </c>
      <c r="CS92" s="7">
        <v>655</v>
      </c>
      <c r="CT92" s="7"/>
      <c r="CU92" s="7"/>
      <c r="CV92" s="5"/>
      <c r="CW92" s="5"/>
      <c r="CX92" s="7" t="s">
        <v>184</v>
      </c>
      <c r="CY92" s="7">
        <v>1421</v>
      </c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 t="s">
        <v>191</v>
      </c>
      <c r="DS92" s="7">
        <v>2615</v>
      </c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5"/>
      <c r="EG92" s="5"/>
      <c r="EH92" s="5"/>
      <c r="EI92" s="5"/>
      <c r="EJ92" s="5"/>
      <c r="EK92" s="5"/>
    </row>
    <row r="93" spans="1:141" ht="12.75" customHeight="1" x14ac:dyDescent="0.2">
      <c r="A93" s="5">
        <v>86</v>
      </c>
      <c r="B93" s="15">
        <v>79</v>
      </c>
      <c r="C93" s="4" t="s">
        <v>465</v>
      </c>
      <c r="D93" s="4" t="s">
        <v>466</v>
      </c>
      <c r="E93" s="3">
        <v>37769</v>
      </c>
      <c r="F93" s="4" t="s">
        <v>97</v>
      </c>
      <c r="G93" s="5" t="s">
        <v>29</v>
      </c>
      <c r="H93" s="10">
        <f>IF(I93=1,LARGE(J93:TK93,1),IF(I93=2,LARGE(J93:TK93,1)+LARGE(J93:TK93,2),IF(I93=3,LARGE(J93:TK93,1)+LARGE(J93:TK93,2)+LARGE(J93:TK93,3),IF(I93=4,LARGE(J93:TK93,1)+LARGE(J93:TK93,2)+LARGE(J93:TK93,3)+LARGE(J93:TK93,4),IF(I93&gt;4,LARGE(J93:TK93,1)+LARGE(J93:TK93,2)+LARGE(J93:TK93,3)+LARGE(J93:TK93,4)+LARGE(J93:TK93,5))))))</f>
        <v>7666</v>
      </c>
      <c r="I93" s="5">
        <f>COUNT(J93:NG93)</f>
        <v>2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 t="s">
        <v>117</v>
      </c>
      <c r="AC93" s="5">
        <v>2784</v>
      </c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 t="s">
        <v>64</v>
      </c>
      <c r="CM93" s="5">
        <v>4882</v>
      </c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</row>
    <row r="94" spans="1:141" x14ac:dyDescent="0.2">
      <c r="A94" s="7">
        <v>87</v>
      </c>
      <c r="B94" s="14">
        <v>91</v>
      </c>
      <c r="C94" s="4" t="s">
        <v>408</v>
      </c>
      <c r="D94" s="4" t="s">
        <v>488</v>
      </c>
      <c r="E94" s="3">
        <v>39967</v>
      </c>
      <c r="F94" s="4" t="s">
        <v>409</v>
      </c>
      <c r="G94" s="5" t="s">
        <v>7</v>
      </c>
      <c r="H94" s="10">
        <f>IF(I94=1,LARGE(J94:TK94,1),IF(I94=2,LARGE(J94:TK94,1)+LARGE(J94:TK94,2),IF(I94=3,LARGE(J94:TK94,1)+LARGE(J94:TK94,2)+LARGE(J94:TK94,3),IF(I94=4,LARGE(J94:TK94,1)+LARGE(J94:TK94,2)+LARGE(J94:TK94,3)+LARGE(J94:TK94,4),IF(I94&gt;4,LARGE(J94:TK94,1)+LARGE(J94:TK94,2)+LARGE(J94:TK94,3)+LARGE(J94:TK94,4)+LARGE(J94:TK94,5))))))</f>
        <v>7356</v>
      </c>
      <c r="I94" s="5">
        <f>COUNT(J94:NG94)</f>
        <v>5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5"/>
      <c r="Y94" s="5"/>
      <c r="Z94" s="5"/>
      <c r="AA94" s="5"/>
      <c r="AB94" s="5" t="s">
        <v>238</v>
      </c>
      <c r="AC94" s="5">
        <v>436</v>
      </c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 t="s">
        <v>246</v>
      </c>
      <c r="AY94" s="5">
        <v>1455</v>
      </c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 t="s">
        <v>235</v>
      </c>
      <c r="BM94" s="5">
        <v>2618</v>
      </c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 t="s">
        <v>236</v>
      </c>
      <c r="CS94" s="5">
        <v>509</v>
      </c>
      <c r="CT94" s="5" t="s">
        <v>241</v>
      </c>
      <c r="CU94" s="5">
        <v>2338</v>
      </c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</row>
    <row r="95" spans="1:141" ht="12.75" customHeight="1" x14ac:dyDescent="0.2">
      <c r="A95" s="5">
        <v>88</v>
      </c>
      <c r="B95" s="15">
        <v>86</v>
      </c>
      <c r="C95" s="4" t="s">
        <v>530</v>
      </c>
      <c r="D95" s="4" t="s">
        <v>48</v>
      </c>
      <c r="E95" s="3">
        <v>37865</v>
      </c>
      <c r="F95" s="4" t="s">
        <v>425</v>
      </c>
      <c r="G95" s="5" t="s">
        <v>23</v>
      </c>
      <c r="H95" s="10">
        <f>IF(I95=1,LARGE(J95:TK95,1),IF(I95=2,LARGE(J95:TK95,1)+LARGE(J95:TK95,2),IF(I95=3,LARGE(J95:TK95,1)+LARGE(J95:TK95,2)+LARGE(J95:TK95,3),IF(I95=4,LARGE(J95:TK95,1)+LARGE(J95:TK95,2)+LARGE(J95:TK95,3)+LARGE(J95:TK95,4),IF(I95&gt;4,LARGE(J95:TK95,1)+LARGE(J95:TK95,2)+LARGE(J95:TK95,3)+LARGE(J95:TK95,4)+LARGE(J95:TK95,5))))))</f>
        <v>6809</v>
      </c>
      <c r="I95" s="5">
        <f>COUNT(J95:NG95)</f>
        <v>2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 t="s">
        <v>64</v>
      </c>
      <c r="CM95" s="7">
        <v>4882</v>
      </c>
      <c r="CN95" s="7"/>
      <c r="CO95" s="7"/>
      <c r="CP95" s="7"/>
      <c r="CQ95" s="7"/>
      <c r="CR95" s="7" t="s">
        <v>65</v>
      </c>
      <c r="CS95" s="7">
        <v>1927</v>
      </c>
      <c r="CT95" s="7"/>
      <c r="CU95" s="7"/>
      <c r="CV95" s="5"/>
      <c r="CW95" s="5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</row>
    <row r="96" spans="1:141" x14ac:dyDescent="0.2">
      <c r="A96" s="7">
        <v>89</v>
      </c>
      <c r="B96" s="14">
        <v>96</v>
      </c>
      <c r="C96" s="4" t="s">
        <v>348</v>
      </c>
      <c r="D96" s="4" t="s">
        <v>349</v>
      </c>
      <c r="E96" s="3">
        <v>37862</v>
      </c>
      <c r="F96" s="4" t="s">
        <v>97</v>
      </c>
      <c r="G96" s="5" t="s">
        <v>29</v>
      </c>
      <c r="H96" s="10">
        <f>IF(I96=1,LARGE(J96:TK96,1),IF(I96=2,LARGE(J96:TK96,1)+LARGE(J96:TK96,2),IF(I96=3,LARGE(J96:TK96,1)+LARGE(J96:TK96,2)+LARGE(J96:TK96,3),IF(I96=4,LARGE(J96:TK96,1)+LARGE(J96:TK96,2)+LARGE(J96:TK96,3)+LARGE(J96:TK96,4),IF(I96&gt;4,LARGE(J96:TK96,1)+LARGE(J96:TK96,2)+LARGE(J96:TK96,3)+LARGE(J96:TK96,4)+LARGE(J96:TK96,5))))))</f>
        <v>6809</v>
      </c>
      <c r="I96" s="5">
        <f>COUNT(J96:NG96)</f>
        <v>2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 t="s">
        <v>57</v>
      </c>
      <c r="AQ96" s="5">
        <v>1927</v>
      </c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 t="s">
        <v>64</v>
      </c>
      <c r="CM96" s="5">
        <v>4882</v>
      </c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</row>
    <row r="97" spans="1:141" ht="12.75" customHeight="1" x14ac:dyDescent="0.2">
      <c r="A97" s="5">
        <v>90</v>
      </c>
      <c r="B97" s="15">
        <v>97</v>
      </c>
      <c r="C97" s="4" t="s">
        <v>382</v>
      </c>
      <c r="D97" s="4" t="s">
        <v>429</v>
      </c>
      <c r="E97" s="3">
        <v>38997</v>
      </c>
      <c r="F97" s="4" t="s">
        <v>384</v>
      </c>
      <c r="G97" s="5" t="s">
        <v>7</v>
      </c>
      <c r="H97" s="10">
        <f>IF(I97=1,LARGE(J97:TK97,1),IF(I97=2,LARGE(J97:TK97,1)+LARGE(J97:TK97,2),IF(I97=3,LARGE(J97:TK97,1)+LARGE(J97:TK97,2)+LARGE(J97:TK97,3),IF(I97=4,LARGE(J97:TK97,1)+LARGE(J97:TK97,2)+LARGE(J97:TK97,3)+LARGE(J97:TK97,4),IF(I97&gt;4,LARGE(J97:TK97,1)+LARGE(J97:TK97,2)+LARGE(J97:TK97,3)+LARGE(J97:TK97,4)+LARGE(J97:TK97,5))))))</f>
        <v>6681</v>
      </c>
      <c r="I97" s="5">
        <f>COUNT(J97:NG97)</f>
        <v>1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5" t="s">
        <v>60</v>
      </c>
      <c r="Y97" s="5">
        <v>6681</v>
      </c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</row>
    <row r="98" spans="1:141" x14ac:dyDescent="0.2">
      <c r="A98" s="7">
        <v>91</v>
      </c>
      <c r="B98" s="14">
        <v>88</v>
      </c>
      <c r="C98" s="4" t="s">
        <v>595</v>
      </c>
      <c r="D98" s="4" t="s">
        <v>596</v>
      </c>
      <c r="E98" s="3">
        <v>38303</v>
      </c>
      <c r="F98" s="4" t="s">
        <v>37</v>
      </c>
      <c r="G98" s="5" t="s">
        <v>23</v>
      </c>
      <c r="H98" s="10">
        <f>IF(I98=1,LARGE(J98:TK98,1),IF(I98=2,LARGE(J98:TK98,1)+LARGE(J98:TK98,2),IF(I98=3,LARGE(J98:TK98,1)+LARGE(J98:TK98,2)+LARGE(J98:TK98,3),IF(I98=4,LARGE(J98:TK98,1)+LARGE(J98:TK98,2)+LARGE(J98:TK98,3)+LARGE(J98:TK98,4),IF(I98&gt;4,LARGE(J98:TK98,1)+LARGE(J98:TK98,2)+LARGE(J98:TK98,3)+LARGE(J98:TK98,4)+LARGE(J98:TK98,5))))))</f>
        <v>6542</v>
      </c>
      <c r="I98" s="5">
        <f>COUNT(J98:NG98)</f>
        <v>3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 t="s">
        <v>122</v>
      </c>
      <c r="AC98" s="7">
        <v>1670</v>
      </c>
      <c r="AD98" s="7"/>
      <c r="AE98" s="7"/>
      <c r="AF98" s="7"/>
      <c r="AG98" s="7"/>
      <c r="AH98" s="7"/>
      <c r="AI98" s="7"/>
      <c r="AJ98" s="7"/>
      <c r="AK98" s="7"/>
      <c r="AL98" s="7" t="s">
        <v>122</v>
      </c>
      <c r="AM98" s="7">
        <v>3341</v>
      </c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 t="s">
        <v>123</v>
      </c>
      <c r="BQ98" s="7">
        <v>1531</v>
      </c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</row>
    <row r="99" spans="1:141" x14ac:dyDescent="0.2">
      <c r="A99" s="5">
        <v>92</v>
      </c>
      <c r="B99" s="15">
        <v>90</v>
      </c>
      <c r="C99" s="4" t="s">
        <v>572</v>
      </c>
      <c r="D99" s="4" t="s">
        <v>573</v>
      </c>
      <c r="E99" s="3">
        <v>38688</v>
      </c>
      <c r="F99" s="4" t="s">
        <v>130</v>
      </c>
      <c r="G99" s="5" t="s">
        <v>7</v>
      </c>
      <c r="H99" s="10">
        <f>IF(I99=1,LARGE(J99:TK99,1),IF(I99=2,LARGE(J99:TK99,1)+LARGE(J99:TK99,2),IF(I99=3,LARGE(J99:TK99,1)+LARGE(J99:TK99,2)+LARGE(J99:TK99,3),IF(I99=4,LARGE(J99:TK99,1)+LARGE(J99:TK99,2)+LARGE(J99:TK99,3)+LARGE(J99:TK99,4),IF(I99&gt;4,LARGE(J99:TK99,1)+LARGE(J99:TK99,2)+LARGE(J99:TK99,3)+LARGE(J99:TK99,4)+LARGE(J99:TK99,5))))))</f>
        <v>6450</v>
      </c>
      <c r="I99" s="5">
        <f>COUNT(J99:NG99)</f>
        <v>4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5" t="s">
        <v>189</v>
      </c>
      <c r="Y99" s="5">
        <v>1745</v>
      </c>
      <c r="Z99" s="5"/>
      <c r="AA99" s="5"/>
      <c r="AB99" s="5" t="s">
        <v>183</v>
      </c>
      <c r="AC99" s="5">
        <v>1225</v>
      </c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 t="s">
        <v>124</v>
      </c>
      <c r="AQ99" s="5">
        <v>696</v>
      </c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 t="s">
        <v>117</v>
      </c>
      <c r="CS99" s="5">
        <v>2784</v>
      </c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</row>
    <row r="100" spans="1:141" ht="12.75" customHeight="1" x14ac:dyDescent="0.2">
      <c r="A100" s="7">
        <v>93</v>
      </c>
      <c r="B100" s="14">
        <v>98</v>
      </c>
      <c r="C100" s="4" t="s">
        <v>849</v>
      </c>
      <c r="D100" s="4" t="s">
        <v>638</v>
      </c>
      <c r="E100" s="3">
        <v>37830</v>
      </c>
      <c r="F100" s="4" t="s">
        <v>549</v>
      </c>
      <c r="G100" s="5" t="s">
        <v>7</v>
      </c>
      <c r="H100" s="10">
        <f>IF(I100=1,LARGE(J100:TK100,1),IF(I100=2,LARGE(J100:TK100,1)+LARGE(J100:TK100,2),IF(I100=3,LARGE(J100:TK100,1)+LARGE(J100:TK100,2)+LARGE(J100:TK100,3),IF(I100=4,LARGE(J100:TK100,1)+LARGE(J100:TK100,2)+LARGE(J100:TK100,3)+LARGE(J100:TK100,4),IF(I100&gt;4,LARGE(J100:TK100,1)+LARGE(J100:TK100,2)+LARGE(J100:TK100,3)+LARGE(J100:TK100,4)+LARGE(J100:TK100,5))))))</f>
        <v>6317</v>
      </c>
      <c r="I100" s="5">
        <f>COUNT(J100:NG100)</f>
        <v>3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 t="s">
        <v>64</v>
      </c>
      <c r="AC100" s="5">
        <v>2034</v>
      </c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 t="s">
        <v>59</v>
      </c>
      <c r="AQ100" s="5">
        <v>1499</v>
      </c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 t="s">
        <v>60</v>
      </c>
      <c r="BQ100" s="5">
        <v>2784</v>
      </c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</row>
    <row r="101" spans="1:141" x14ac:dyDescent="0.2">
      <c r="A101" s="5">
        <v>94</v>
      </c>
      <c r="B101" s="15">
        <v>94</v>
      </c>
      <c r="C101" s="4" t="s">
        <v>464</v>
      </c>
      <c r="D101" s="4" t="s">
        <v>430</v>
      </c>
      <c r="E101" s="3">
        <v>38625</v>
      </c>
      <c r="F101" s="4" t="s">
        <v>228</v>
      </c>
      <c r="G101" s="5" t="s">
        <v>29</v>
      </c>
      <c r="H101" s="10">
        <f>IF(I101=1,LARGE(J101:TK101,1),IF(I101=2,LARGE(J101:TK101,1)+LARGE(J101:TK101,2),IF(I101=3,LARGE(J101:TK101,1)+LARGE(J101:TK101,2)+LARGE(J101:TK101,3),IF(I101=4,LARGE(J101:TK101,1)+LARGE(J101:TK101,2)+LARGE(J101:TK101,3)+LARGE(J101:TK101,4),IF(I101&gt;4,LARGE(J101:TK101,1)+LARGE(J101:TK101,2)+LARGE(J101:TK101,3)+LARGE(J101:TK101,4)+LARGE(J101:TK101,5))))))</f>
        <v>6274</v>
      </c>
      <c r="I101" s="5">
        <f>COUNT(J101:NG101)</f>
        <v>2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 t="s">
        <v>60</v>
      </c>
      <c r="AQ101" s="7">
        <v>1392</v>
      </c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 t="s">
        <v>64</v>
      </c>
      <c r="CM101" s="5">
        <v>4882</v>
      </c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</row>
    <row r="102" spans="1:141" ht="12.75" customHeight="1" x14ac:dyDescent="0.2">
      <c r="A102" s="7">
        <v>95</v>
      </c>
      <c r="B102" s="14">
        <v>80</v>
      </c>
      <c r="C102" s="16" t="s">
        <v>197</v>
      </c>
      <c r="D102" s="16" t="s">
        <v>198</v>
      </c>
      <c r="E102" s="3">
        <v>39305</v>
      </c>
      <c r="F102" s="4" t="s">
        <v>76</v>
      </c>
      <c r="G102" s="5" t="s">
        <v>7</v>
      </c>
      <c r="H102" s="10">
        <f>IF(I102=1,LARGE(J102:TK102,1),IF(I102=2,LARGE(J102:TK102,1)+LARGE(J102:TK102,2),IF(I102=3,LARGE(J102:TK102,1)+LARGE(J102:TK102,2)+LARGE(J102:TK102,3),IF(I102=4,LARGE(J102:TK102,1)+LARGE(J102:TK102,2)+LARGE(J102:TK102,3)+LARGE(J102:TK102,4),IF(I102&gt;4,LARGE(J102:TK102,1)+LARGE(J102:TK102,2)+LARGE(J102:TK102,3)+LARGE(J102:TK102,4)+LARGE(J102:TK102,5))))))</f>
        <v>6051</v>
      </c>
      <c r="I102" s="5">
        <f>COUNT(J102:NG102)</f>
        <v>2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 t="s">
        <v>135</v>
      </c>
      <c r="Y102" s="5">
        <v>1396</v>
      </c>
      <c r="Z102" s="5"/>
      <c r="AA102" s="5"/>
      <c r="AB102" s="5"/>
      <c r="AC102" s="5"/>
      <c r="AD102" s="5"/>
      <c r="AE102" s="5"/>
      <c r="AF102" s="5"/>
      <c r="AG102" s="5"/>
      <c r="AH102" s="5" t="s">
        <v>135</v>
      </c>
      <c r="AI102" s="5">
        <v>4655</v>
      </c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</row>
    <row r="103" spans="1:141" x14ac:dyDescent="0.2">
      <c r="A103" s="5">
        <v>96</v>
      </c>
      <c r="B103" s="15">
        <v>95</v>
      </c>
      <c r="C103" s="16" t="s">
        <v>393</v>
      </c>
      <c r="D103" s="16" t="s">
        <v>394</v>
      </c>
      <c r="E103" s="3">
        <v>38653</v>
      </c>
      <c r="F103" s="4" t="s">
        <v>322</v>
      </c>
      <c r="G103" s="5" t="s">
        <v>29</v>
      </c>
      <c r="H103" s="10">
        <f>IF(I103=1,LARGE(J103:TK103,1),IF(I103=2,LARGE(J103:TK103,1)+LARGE(J103:TK103,2),IF(I103=3,LARGE(J103:TK103,1)+LARGE(J103:TK103,2)+LARGE(J103:TK103,3),IF(I103=4,LARGE(J103:TK103,1)+LARGE(J103:TK103,2)+LARGE(J103:TK103,3)+LARGE(J103:TK103,4),IF(I103&gt;4,LARGE(J103:TK103,1)+LARGE(J103:TK103,2)+LARGE(J103:TK103,3)+LARGE(J103:TK103,4)+LARGE(J103:TK103,5))))))</f>
        <v>5921</v>
      </c>
      <c r="I103" s="5">
        <f>COUNT(J103:NG103)</f>
        <v>3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5" t="s">
        <v>189</v>
      </c>
      <c r="Y103" s="5">
        <v>1745</v>
      </c>
      <c r="Z103" s="5"/>
      <c r="AA103" s="5"/>
      <c r="AB103" s="5" t="s">
        <v>119</v>
      </c>
      <c r="AC103" s="5">
        <v>2227</v>
      </c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 t="s">
        <v>120</v>
      </c>
      <c r="BQ103" s="5">
        <v>1949</v>
      </c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</row>
    <row r="104" spans="1:141" ht="12.75" customHeight="1" x14ac:dyDescent="0.2">
      <c r="A104" s="7">
        <v>97</v>
      </c>
      <c r="B104" s="14">
        <v>92</v>
      </c>
      <c r="C104" s="4" t="s">
        <v>581</v>
      </c>
      <c r="D104" s="4" t="s">
        <v>358</v>
      </c>
      <c r="E104" s="3">
        <v>37720</v>
      </c>
      <c r="F104" s="4" t="s">
        <v>113</v>
      </c>
      <c r="G104" s="5" t="s">
        <v>20</v>
      </c>
      <c r="H104" s="10">
        <f>IF(I104=1,LARGE(J104:TK104,1),IF(I104=2,LARGE(J104:TK104,1)+LARGE(J104:TK104,2),IF(I104=3,LARGE(J104:TK104,1)+LARGE(J104:TK104,2)+LARGE(J104:TK104,3),IF(I104=4,LARGE(J104:TK104,1)+LARGE(J104:TK104,2)+LARGE(J104:TK104,3)+LARGE(J104:TK104,4),IF(I104&gt;4,LARGE(J104:TK104,1)+LARGE(J104:TK104,2)+LARGE(J104:TK104,3)+LARGE(J104:TK104,4)+LARGE(J104:TK104,5))))))</f>
        <v>5744</v>
      </c>
      <c r="I104" s="5">
        <f>COUNT(J104:NG104)</f>
        <v>2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7" t="s">
        <v>125</v>
      </c>
      <c r="Y104" s="7">
        <v>3174</v>
      </c>
      <c r="Z104" s="7"/>
      <c r="AA104" s="7"/>
      <c r="AB104" s="7" t="s">
        <v>61</v>
      </c>
      <c r="AC104" s="7">
        <v>2570</v>
      </c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</row>
    <row r="105" spans="1:141" ht="12.75" customHeight="1" x14ac:dyDescent="0.2">
      <c r="A105" s="5">
        <v>98</v>
      </c>
      <c r="B105" s="15">
        <v>103</v>
      </c>
      <c r="C105" s="4" t="s">
        <v>517</v>
      </c>
      <c r="D105" s="4" t="s">
        <v>484</v>
      </c>
      <c r="E105" s="3">
        <v>39120</v>
      </c>
      <c r="F105" s="4" t="s">
        <v>518</v>
      </c>
      <c r="G105" s="5" t="s">
        <v>15</v>
      </c>
      <c r="H105" s="10">
        <f>IF(I105=1,LARGE(J105:TK105,1),IF(I105=2,LARGE(J105:TK105,1)+LARGE(J105:TK105,2),IF(I105=3,LARGE(J105:TK105,1)+LARGE(J105:TK105,2)+LARGE(J105:TK105,3),IF(I105=4,LARGE(J105:TK105,1)+LARGE(J105:TK105,2)+LARGE(J105:TK105,3)+LARGE(J105:TK105,4),IF(I105&gt;4,LARGE(J105:TK105,1)+LARGE(J105:TK105,2)+LARGE(J105:TK105,3)+LARGE(J105:TK105,4)+LARGE(J105:TK105,5))))))</f>
        <v>5713</v>
      </c>
      <c r="I105" s="5">
        <f>COUNT(J105:NG105)</f>
        <v>5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 t="s">
        <v>241</v>
      </c>
      <c r="Y105" s="5">
        <v>829</v>
      </c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 t="s">
        <v>239</v>
      </c>
      <c r="AM105" s="5">
        <v>800</v>
      </c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 t="s">
        <v>181</v>
      </c>
      <c r="BK105" s="5">
        <v>766</v>
      </c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 t="s">
        <v>186</v>
      </c>
      <c r="CQ105" s="5">
        <v>919</v>
      </c>
      <c r="CR105" s="5"/>
      <c r="CS105" s="5"/>
      <c r="CT105" s="5"/>
      <c r="CU105" s="5"/>
      <c r="CV105" s="5" t="s">
        <v>121</v>
      </c>
      <c r="CW105" s="5">
        <v>2399</v>
      </c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</row>
    <row r="106" spans="1:141" x14ac:dyDescent="0.2">
      <c r="A106" s="7">
        <v>99</v>
      </c>
      <c r="B106" s="14">
        <v>104</v>
      </c>
      <c r="C106" s="4" t="s">
        <v>449</v>
      </c>
      <c r="D106" s="4" t="s">
        <v>450</v>
      </c>
      <c r="E106" s="3">
        <v>39607</v>
      </c>
      <c r="F106" s="4" t="s">
        <v>110</v>
      </c>
      <c r="G106" s="5" t="s">
        <v>15</v>
      </c>
      <c r="H106" s="10">
        <f>IF(I106=1,LARGE(J106:TK106,1),IF(I106=2,LARGE(J106:TK106,1)+LARGE(J106:TK106,2),IF(I106=3,LARGE(J106:TK106,1)+LARGE(J106:TK106,2)+LARGE(J106:TK106,3),IF(I106=4,LARGE(J106:TK106,1)+LARGE(J106:TK106,2)+LARGE(J106:TK106,3)+LARGE(J106:TK106,4),IF(I106&gt;4,LARGE(J106:TK106,1)+LARGE(J106:TK106,2)+LARGE(J106:TK106,3)+LARGE(J106:TK106,4)+LARGE(J106:TK106,5))))))</f>
        <v>5713</v>
      </c>
      <c r="I106" s="5">
        <f>COUNT(J106:NG106)</f>
        <v>5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5"/>
      <c r="U106" s="5"/>
      <c r="V106" s="5"/>
      <c r="W106" s="5"/>
      <c r="X106" s="5" t="s">
        <v>241</v>
      </c>
      <c r="Y106" s="5">
        <v>829</v>
      </c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 t="s">
        <v>239</v>
      </c>
      <c r="AM106" s="5">
        <v>800</v>
      </c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 t="s">
        <v>181</v>
      </c>
      <c r="BK106" s="5">
        <v>766</v>
      </c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7"/>
      <c r="CO106" s="7"/>
      <c r="CP106" s="5" t="s">
        <v>186</v>
      </c>
      <c r="CQ106" s="5">
        <v>919</v>
      </c>
      <c r="CR106" s="5"/>
      <c r="CS106" s="5"/>
      <c r="CT106" s="5"/>
      <c r="CU106" s="5"/>
      <c r="CV106" s="5" t="s">
        <v>121</v>
      </c>
      <c r="CW106" s="5">
        <v>2399</v>
      </c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</row>
    <row r="107" spans="1:141" ht="12.75" customHeight="1" x14ac:dyDescent="0.2">
      <c r="A107" s="5">
        <v>100</v>
      </c>
      <c r="B107" s="15">
        <v>105</v>
      </c>
      <c r="C107" s="4" t="s">
        <v>427</v>
      </c>
      <c r="D107" s="4" t="s">
        <v>428</v>
      </c>
      <c r="E107" s="3">
        <v>39228</v>
      </c>
      <c r="F107" s="4" t="s">
        <v>1285</v>
      </c>
      <c r="G107" s="5" t="s">
        <v>29</v>
      </c>
      <c r="H107" s="10">
        <f>IF(I107=1,LARGE(J107:TK107,1),IF(I107=2,LARGE(J107:TK107,1)+LARGE(J107:TK107,2),IF(I107=3,LARGE(J107:TK107,1)+LARGE(J107:TK107,2)+LARGE(J107:TK107,3),IF(I107=4,LARGE(J107:TK107,1)+LARGE(J107:TK107,2)+LARGE(J107:TK107,3)+LARGE(J107:TK107,4),IF(I107&gt;4,LARGE(J107:TK107,1)+LARGE(J107:TK107,2)+LARGE(J107:TK107,3)+LARGE(J107:TK107,4)+LARGE(J107:TK107,5))))))</f>
        <v>5708</v>
      </c>
      <c r="I107" s="5">
        <f>COUNT(J107:NG107)</f>
        <v>6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 t="s">
        <v>235</v>
      </c>
      <c r="AC107" s="5">
        <v>655</v>
      </c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 t="s">
        <v>234</v>
      </c>
      <c r="AQ107" s="5">
        <v>364</v>
      </c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 t="s">
        <v>182</v>
      </c>
      <c r="BI107" s="5">
        <v>689</v>
      </c>
      <c r="BJ107" s="5"/>
      <c r="BK107" s="5"/>
      <c r="BL107" s="5"/>
      <c r="BM107" s="5"/>
      <c r="BN107" s="5"/>
      <c r="BO107" s="5"/>
      <c r="BP107" s="5" t="s">
        <v>185</v>
      </c>
      <c r="BQ107" s="5">
        <v>995</v>
      </c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 t="s">
        <v>189</v>
      </c>
      <c r="CM107" s="5">
        <v>1745</v>
      </c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 t="s">
        <v>183</v>
      </c>
      <c r="CY107" s="5">
        <v>1624</v>
      </c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</row>
    <row r="108" spans="1:141" x14ac:dyDescent="0.2">
      <c r="A108" s="7">
        <v>101</v>
      </c>
      <c r="B108" s="14">
        <v>108</v>
      </c>
      <c r="C108" s="4" t="s">
        <v>482</v>
      </c>
      <c r="D108" s="4" t="s">
        <v>483</v>
      </c>
      <c r="E108" s="3">
        <v>39333</v>
      </c>
      <c r="F108" s="4" t="s">
        <v>35</v>
      </c>
      <c r="G108" s="5" t="s">
        <v>7</v>
      </c>
      <c r="H108" s="10">
        <f>IF(I108=1,LARGE(J108:TK108,1),IF(I108=2,LARGE(J108:TK108,1)+LARGE(J108:TK108,2),IF(I108=3,LARGE(J108:TK108,1)+LARGE(J108:TK108,2)+LARGE(J108:TK108,3),IF(I108=4,LARGE(J108:TK108,1)+LARGE(J108:TK108,2)+LARGE(J108:TK108,3)+LARGE(J108:TK108,4),IF(I108&gt;4,LARGE(J108:TK108,1)+LARGE(J108:TK108,2)+LARGE(J108:TK108,3)+LARGE(J108:TK108,4)+LARGE(J108:TK108,5))))))</f>
        <v>5573</v>
      </c>
      <c r="I108" s="5">
        <f>COUNT(J108:NG108)</f>
        <v>5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5"/>
      <c r="Y108" s="5"/>
      <c r="Z108" s="5"/>
      <c r="AA108" s="5"/>
      <c r="AB108" s="5" t="s">
        <v>234</v>
      </c>
      <c r="AC108" s="5">
        <v>727</v>
      </c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 t="s">
        <v>185</v>
      </c>
      <c r="AQ108" s="5">
        <v>498</v>
      </c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 t="s">
        <v>182</v>
      </c>
      <c r="BQ108" s="5">
        <v>1378</v>
      </c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 t="s">
        <v>189</v>
      </c>
      <c r="CM108" s="5">
        <v>1745</v>
      </c>
      <c r="CN108" s="5"/>
      <c r="CO108" s="5"/>
      <c r="CP108" s="5"/>
      <c r="CQ108" s="5"/>
      <c r="CR108" s="5" t="s">
        <v>183</v>
      </c>
      <c r="CS108" s="5">
        <v>1225</v>
      </c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</row>
    <row r="109" spans="1:141" ht="12.75" customHeight="1" x14ac:dyDescent="0.2">
      <c r="A109" s="5">
        <v>102</v>
      </c>
      <c r="B109" s="15">
        <v>93</v>
      </c>
      <c r="C109" s="4" t="s">
        <v>578</v>
      </c>
      <c r="D109" s="4" t="s">
        <v>579</v>
      </c>
      <c r="E109" s="3">
        <v>37890</v>
      </c>
      <c r="F109" s="4" t="s">
        <v>437</v>
      </c>
      <c r="G109" s="5" t="s">
        <v>7</v>
      </c>
      <c r="H109" s="10">
        <f>IF(I109=1,LARGE(J109:TK109,1),IF(I109=2,LARGE(J109:TK109,1)+LARGE(J109:TK109,2),IF(I109=3,LARGE(J109:TK109,1)+LARGE(J109:TK109,2)+LARGE(J109:TK109,3),IF(I109=4,LARGE(J109:TK109,1)+LARGE(J109:TK109,2)+LARGE(J109:TK109,3)+LARGE(J109:TK109,4),IF(I109&gt;4,LARGE(J109:TK109,1)+LARGE(J109:TK109,2)+LARGE(J109:TK109,3)+LARGE(J109:TK109,4)+LARGE(J109:TK109,5))))))</f>
        <v>5530</v>
      </c>
      <c r="I109" s="5">
        <f>COUNT(J109:NG109)</f>
        <v>2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 t="s">
        <v>125</v>
      </c>
      <c r="Y109" s="5">
        <v>3174</v>
      </c>
      <c r="Z109" s="5"/>
      <c r="AA109" s="5"/>
      <c r="AB109" s="5" t="s">
        <v>62</v>
      </c>
      <c r="AC109" s="5">
        <v>2356</v>
      </c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7"/>
      <c r="AY109" s="7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</row>
    <row r="110" spans="1:141" x14ac:dyDescent="0.2">
      <c r="A110" s="7">
        <v>103</v>
      </c>
      <c r="B110" s="14">
        <v>99</v>
      </c>
      <c r="C110" s="4" t="s">
        <v>562</v>
      </c>
      <c r="D110" s="4" t="s">
        <v>563</v>
      </c>
      <c r="E110" s="3">
        <v>38408</v>
      </c>
      <c r="F110" s="4" t="s">
        <v>14</v>
      </c>
      <c r="G110" s="5" t="s">
        <v>15</v>
      </c>
      <c r="H110" s="10">
        <f>IF(I110=1,LARGE(J110:TK110,1),IF(I110=2,LARGE(J110:TK110,1)+LARGE(J110:TK110,2),IF(I110=3,LARGE(J110:TK110,1)+LARGE(J110:TK110,2)+LARGE(J110:TK110,3),IF(I110=4,LARGE(J110:TK110,1)+LARGE(J110:TK110,2)+LARGE(J110:TK110,3)+LARGE(J110:TK110,4),IF(I110&gt;4,LARGE(J110:TK110,1)+LARGE(J110:TK110,2)+LARGE(J110:TK110,3)+LARGE(J110:TK110,4)+LARGE(J110:TK110,5))))))</f>
        <v>5503</v>
      </c>
      <c r="I110" s="5">
        <f>COUNT(J110:NG110)</f>
        <v>3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 t="s">
        <v>185</v>
      </c>
      <c r="AM110" s="7">
        <v>1990</v>
      </c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 t="s">
        <v>119</v>
      </c>
      <c r="BK110" s="7">
        <v>1114</v>
      </c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 t="s">
        <v>121</v>
      </c>
      <c r="CW110" s="7">
        <v>2399</v>
      </c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</row>
    <row r="111" spans="1:141" ht="12.75" customHeight="1" x14ac:dyDescent="0.2">
      <c r="A111" s="5">
        <v>104</v>
      </c>
      <c r="B111" s="15">
        <v>100</v>
      </c>
      <c r="C111" s="16" t="s">
        <v>18</v>
      </c>
      <c r="D111" s="16" t="s">
        <v>377</v>
      </c>
      <c r="E111" s="3">
        <v>38671</v>
      </c>
      <c r="F111" s="4" t="s">
        <v>180</v>
      </c>
      <c r="G111" s="5" t="s">
        <v>20</v>
      </c>
      <c r="H111" s="10">
        <f>IF(I111=1,LARGE(J111:TK111,1),IF(I111=2,LARGE(J111:TK111,1)+LARGE(J111:TK111,2),IF(I111=3,LARGE(J111:TK111,1)+LARGE(J111:TK111,2)+LARGE(J111:TK111,3),IF(I111=4,LARGE(J111:TK111,1)+LARGE(J111:TK111,2)+LARGE(J111:TK111,3)+LARGE(J111:TK111,4),IF(I111&gt;4,LARGE(J111:TK111,1)+LARGE(J111:TK111,2)+LARGE(J111:TK111,3)+LARGE(J111:TK111,4)+LARGE(J111:TK111,5))))))</f>
        <v>5298</v>
      </c>
      <c r="I111" s="5">
        <f>COUNT(J111:NG111)</f>
        <v>2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 t="s">
        <v>189</v>
      </c>
      <c r="U111" s="5">
        <v>2909</v>
      </c>
      <c r="V111" s="5"/>
      <c r="W111" s="5"/>
      <c r="X111" s="5" t="s">
        <v>185</v>
      </c>
      <c r="Y111" s="5">
        <v>2389</v>
      </c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</row>
    <row r="112" spans="1:141" ht="12.75" customHeight="1" x14ac:dyDescent="0.2">
      <c r="A112" s="7">
        <v>105</v>
      </c>
      <c r="B112" s="14">
        <v>112</v>
      </c>
      <c r="C112" s="4" t="s">
        <v>910</v>
      </c>
      <c r="D112" s="4" t="s">
        <v>911</v>
      </c>
      <c r="E112" s="3">
        <v>38022</v>
      </c>
      <c r="F112" s="4" t="s">
        <v>271</v>
      </c>
      <c r="G112" s="5" t="s">
        <v>7</v>
      </c>
      <c r="H112" s="10">
        <f>IF(I112=1,LARGE(J112:TK112,1),IF(I112=2,LARGE(J112:TK112,1)+LARGE(J112:TK112,2),IF(I112=3,LARGE(J112:TK112,1)+LARGE(J112:TK112,2)+LARGE(J112:TK112,3),IF(I112=4,LARGE(J112:TK112,1)+LARGE(J112:TK112,2)+LARGE(J112:TK112,3)+LARGE(J112:TK112,4),IF(I112&gt;4,LARGE(J112:TK112,1)+LARGE(J112:TK112,2)+LARGE(J112:TK112,3)+LARGE(J112:TK112,4)+LARGE(J112:TK112,5))))))</f>
        <v>5272</v>
      </c>
      <c r="I112" s="5">
        <f>COUNT(J112:NG112)</f>
        <v>3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 t="s">
        <v>125</v>
      </c>
      <c r="AC112" s="5">
        <v>1322</v>
      </c>
      <c r="AD112" s="5"/>
      <c r="AE112" s="5"/>
      <c r="AF112" s="5"/>
      <c r="AG112" s="5"/>
      <c r="AH112" s="5"/>
      <c r="AI112" s="5"/>
      <c r="AJ112" s="5" t="s">
        <v>56</v>
      </c>
      <c r="AK112" s="5">
        <v>2141</v>
      </c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 t="s">
        <v>121</v>
      </c>
      <c r="BQ112" s="5">
        <v>1809</v>
      </c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</row>
    <row r="113" spans="1:141" x14ac:dyDescent="0.2">
      <c r="A113" s="5">
        <v>106</v>
      </c>
      <c r="B113" s="15">
        <v>114</v>
      </c>
      <c r="C113" s="4" t="s">
        <v>416</v>
      </c>
      <c r="D113" s="4" t="s">
        <v>327</v>
      </c>
      <c r="E113" s="3">
        <v>39089</v>
      </c>
      <c r="F113" s="4" t="s">
        <v>92</v>
      </c>
      <c r="G113" s="5" t="s">
        <v>20</v>
      </c>
      <c r="H113" s="10">
        <f>IF(I113=1,LARGE(J113:TK113,1),IF(I113=2,LARGE(J113:TK113,1)+LARGE(J113:TK113,2),IF(I113=3,LARGE(J113:TK113,1)+LARGE(J113:TK113,2)+LARGE(J113:TK113,3),IF(I113=4,LARGE(J113:TK113,1)+LARGE(J113:TK113,2)+LARGE(J113:TK113,3)+LARGE(J113:TK113,4),IF(I113&gt;4,LARGE(J113:TK113,1)+LARGE(J113:TK113,2)+LARGE(J113:TK113,3)+LARGE(J113:TK113,4)+LARGE(J113:TK113,5))))))</f>
        <v>5058</v>
      </c>
      <c r="I113" s="5">
        <f>COUNT(J113:NG113)</f>
        <v>4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5" t="s">
        <v>241</v>
      </c>
      <c r="Y113" s="5">
        <v>829</v>
      </c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 t="s">
        <v>181</v>
      </c>
      <c r="BQ113" s="5">
        <v>1531</v>
      </c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 t="s">
        <v>182</v>
      </c>
      <c r="CS113" s="5">
        <v>1378</v>
      </c>
      <c r="CT113" s="5"/>
      <c r="CU113" s="5"/>
      <c r="CV113" s="5"/>
      <c r="CW113" s="5"/>
      <c r="CX113" s="5" t="s">
        <v>185</v>
      </c>
      <c r="CY113" s="5">
        <v>1320</v>
      </c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</row>
    <row r="114" spans="1:141" ht="12.75" customHeight="1" x14ac:dyDescent="0.2">
      <c r="A114" s="7">
        <v>107</v>
      </c>
      <c r="B114" s="14">
        <v>115</v>
      </c>
      <c r="C114" s="16" t="s">
        <v>204</v>
      </c>
      <c r="D114" s="16" t="s">
        <v>34</v>
      </c>
      <c r="E114" s="3">
        <v>38796</v>
      </c>
      <c r="F114" s="4" t="s">
        <v>90</v>
      </c>
      <c r="G114" s="5" t="s">
        <v>15</v>
      </c>
      <c r="H114" s="10">
        <f>IF(I114=1,LARGE(J114:TK114,1),IF(I114=2,LARGE(J114:TK114,1)+LARGE(J114:TK114,2),IF(I114=3,LARGE(J114:TK114,1)+LARGE(J114:TK114,2)+LARGE(J114:TK114,3),IF(I114=4,LARGE(J114:TK114,1)+LARGE(J114:TK114,2)+LARGE(J114:TK114,3)+LARGE(J114:TK114,4),IF(I114&gt;4,LARGE(J114:TK114,1)+LARGE(J114:TK114,2)+LARGE(J114:TK114,3)+LARGE(J114:TK114,4)+LARGE(J114:TK114,5))))))</f>
        <v>5052</v>
      </c>
      <c r="I114" s="5">
        <f>COUNT(J114:NG114)</f>
        <v>2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 t="s">
        <v>189</v>
      </c>
      <c r="Y114" s="5">
        <v>1745</v>
      </c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 t="s">
        <v>182</v>
      </c>
      <c r="CM114" s="5">
        <v>3307</v>
      </c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</row>
    <row r="115" spans="1:141" x14ac:dyDescent="0.2">
      <c r="A115" s="5">
        <v>108</v>
      </c>
      <c r="B115" s="15">
        <v>101</v>
      </c>
      <c r="C115" s="4" t="s">
        <v>479</v>
      </c>
      <c r="D115" s="4" t="s">
        <v>480</v>
      </c>
      <c r="E115" s="3">
        <v>38143</v>
      </c>
      <c r="F115" s="4" t="s">
        <v>37</v>
      </c>
      <c r="G115" s="5" t="s">
        <v>23</v>
      </c>
      <c r="H115" s="10">
        <f>IF(I115=1,LARGE(J115:TK115,1),IF(I115=2,LARGE(J115:TK115,1)+LARGE(J115:TK115,2),IF(I115=3,LARGE(J115:TK115,1)+LARGE(J115:TK115,2)+LARGE(J115:TK115,3),IF(I115=4,LARGE(J115:TK115,1)+LARGE(J115:TK115,2)+LARGE(J115:TK115,3)+LARGE(J115:TK115,4),IF(I115&gt;4,LARGE(J115:TK115,1)+LARGE(J115:TK115,2)+LARGE(J115:TK115,3)+LARGE(J115:TK115,4)+LARGE(J115:TK115,5))))))</f>
        <v>5011</v>
      </c>
      <c r="I115" s="5">
        <f>COUNT(J115:NG115)</f>
        <v>2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 t="s">
        <v>122</v>
      </c>
      <c r="AC115" s="7">
        <v>1670</v>
      </c>
      <c r="AD115" s="7"/>
      <c r="AE115" s="7"/>
      <c r="AF115" s="7"/>
      <c r="AG115" s="7"/>
      <c r="AH115" s="7"/>
      <c r="AI115" s="7"/>
      <c r="AJ115" s="7"/>
      <c r="AK115" s="7"/>
      <c r="AL115" s="7" t="s">
        <v>122</v>
      </c>
      <c r="AM115" s="7">
        <v>3341</v>
      </c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</row>
    <row r="116" spans="1:141" x14ac:dyDescent="0.2">
      <c r="A116" s="7">
        <v>109</v>
      </c>
      <c r="B116" s="14">
        <v>116</v>
      </c>
      <c r="C116" s="4" t="s">
        <v>406</v>
      </c>
      <c r="D116" s="4" t="s">
        <v>407</v>
      </c>
      <c r="E116" s="3">
        <v>38824</v>
      </c>
      <c r="F116" s="4" t="s">
        <v>130</v>
      </c>
      <c r="G116" s="5" t="s">
        <v>7</v>
      </c>
      <c r="H116" s="10">
        <f>IF(I116=1,LARGE(J116:TK116,1),IF(I116=2,LARGE(J116:TK116,1)+LARGE(J116:TK116,2),IF(I116=3,LARGE(J116:TK116,1)+LARGE(J116:TK116,2)+LARGE(J116:TK116,3),IF(I116=4,LARGE(J116:TK116,1)+LARGE(J116:TK116,2)+LARGE(J116:TK116,3)+LARGE(J116:TK116,4),IF(I116&gt;4,LARGE(J116:TK116,1)+LARGE(J116:TK116,2)+LARGE(J116:TK116,3)+LARGE(J116:TK116,4)+LARGE(J116:TK116,5))))))</f>
        <v>4939</v>
      </c>
      <c r="I116" s="5">
        <f>COUNT(J116:NG116)</f>
        <v>3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 t="s">
        <v>182</v>
      </c>
      <c r="AC116" s="7">
        <v>1378</v>
      </c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 t="s">
        <v>181</v>
      </c>
      <c r="CS116" s="7">
        <v>1531</v>
      </c>
      <c r="CT116" s="7"/>
      <c r="CU116" s="7"/>
      <c r="CV116" s="7"/>
      <c r="CW116" s="7"/>
      <c r="CX116" s="7" t="s">
        <v>123</v>
      </c>
      <c r="CY116" s="7">
        <v>2030</v>
      </c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</row>
    <row r="117" spans="1:141" x14ac:dyDescent="0.2">
      <c r="A117" s="5">
        <v>110</v>
      </c>
      <c r="B117" s="15">
        <v>102</v>
      </c>
      <c r="C117" s="4" t="s">
        <v>431</v>
      </c>
      <c r="D117" s="4" t="s">
        <v>432</v>
      </c>
      <c r="E117" s="3">
        <v>39132</v>
      </c>
      <c r="F117" s="4" t="s">
        <v>14</v>
      </c>
      <c r="G117" s="5" t="s">
        <v>15</v>
      </c>
      <c r="H117" s="10">
        <f>IF(I117=1,LARGE(J117:TK117,1),IF(I117=2,LARGE(J117:TK117,1)+LARGE(J117:TK117,2),IF(I117=3,LARGE(J117:TK117,1)+LARGE(J117:TK117,2)+LARGE(J117:TK117,3),IF(I117=4,LARGE(J117:TK117,1)+LARGE(J117:TK117,2)+LARGE(J117:TK117,3)+LARGE(J117:TK117,4),IF(I117&gt;4,LARGE(J117:TK117,1)+LARGE(J117:TK117,2)+LARGE(J117:TK117,3)+LARGE(J117:TK117,4)+LARGE(J117:TK117,5))))))</f>
        <v>4862</v>
      </c>
      <c r="I117" s="5">
        <f>COUNT(J117:NG117)</f>
        <v>3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 t="s">
        <v>186</v>
      </c>
      <c r="AM117" s="5">
        <v>1837</v>
      </c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 t="s">
        <v>185</v>
      </c>
      <c r="CQ117" s="5">
        <v>995</v>
      </c>
      <c r="CR117" s="5"/>
      <c r="CS117" s="5"/>
      <c r="CT117" s="5"/>
      <c r="CU117" s="5"/>
      <c r="CV117" s="5" t="s">
        <v>123</v>
      </c>
      <c r="CW117" s="5">
        <v>2030</v>
      </c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</row>
    <row r="118" spans="1:141" x14ac:dyDescent="0.2">
      <c r="A118" s="7">
        <v>111</v>
      </c>
      <c r="B118" s="14">
        <v>117</v>
      </c>
      <c r="C118" s="4" t="s">
        <v>227</v>
      </c>
      <c r="D118" s="4" t="s">
        <v>34</v>
      </c>
      <c r="E118" s="3">
        <v>38809</v>
      </c>
      <c r="F118" s="4" t="s">
        <v>14</v>
      </c>
      <c r="G118" s="5" t="s">
        <v>15</v>
      </c>
      <c r="H118" s="10">
        <f>IF(I118=1,LARGE(J118:TK118,1),IF(I118=2,LARGE(J118:TK118,1)+LARGE(J118:TK118,2),IF(I118=3,LARGE(J118:TK118,1)+LARGE(J118:TK118,2)+LARGE(J118:TK118,3),IF(I118=4,LARGE(J118:TK118,1)+LARGE(J118:TK118,2)+LARGE(J118:TK118,3)+LARGE(J118:TK118,4),IF(I118&gt;4,LARGE(J118:TK118,1)+LARGE(J118:TK118,2)+LARGE(J118:TK118,3)+LARGE(J118:TK118,4)+LARGE(J118:TK118,5))))))</f>
        <v>4862</v>
      </c>
      <c r="I118" s="5">
        <f>COUNT(J118:NG118)</f>
        <v>3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 t="s">
        <v>186</v>
      </c>
      <c r="AM118" s="5">
        <v>1837</v>
      </c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 t="s">
        <v>185</v>
      </c>
      <c r="CQ118" s="5">
        <v>995</v>
      </c>
      <c r="CR118" s="5"/>
      <c r="CS118" s="5"/>
      <c r="CT118" s="5"/>
      <c r="CU118" s="5"/>
      <c r="CV118" s="5" t="s">
        <v>123</v>
      </c>
      <c r="CW118" s="5">
        <v>2030</v>
      </c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</row>
    <row r="119" spans="1:141" x14ac:dyDescent="0.2">
      <c r="A119" s="5">
        <v>112</v>
      </c>
      <c r="B119" s="15">
        <v>118</v>
      </c>
      <c r="C119" s="4" t="s">
        <v>269</v>
      </c>
      <c r="D119" s="4" t="s">
        <v>159</v>
      </c>
      <c r="E119" s="3">
        <v>38341</v>
      </c>
      <c r="F119" s="4" t="s">
        <v>271</v>
      </c>
      <c r="G119" s="5" t="s">
        <v>7</v>
      </c>
      <c r="H119" s="10">
        <f>IF(I119=1,LARGE(J119:TK119,1),IF(I119=2,LARGE(J119:TK119,1)+LARGE(J119:TK119,2),IF(I119=3,LARGE(J119:TK119,1)+LARGE(J119:TK119,2)+LARGE(J119:TK119,3),IF(I119=4,LARGE(J119:TK119,1)+LARGE(J119:TK119,2)+LARGE(J119:TK119,3)+LARGE(J119:TK119,4),IF(I119&gt;4,LARGE(J119:TK119,1)+LARGE(J119:TK119,2)+LARGE(J119:TK119,3)+LARGE(J119:TK119,4)+LARGE(J119:TK119,5))))))</f>
        <v>4850</v>
      </c>
      <c r="I119" s="5">
        <f>COUNT(J119:NG119)</f>
        <v>3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 t="s">
        <v>126</v>
      </c>
      <c r="AC119" s="5">
        <v>1253</v>
      </c>
      <c r="AD119" s="5"/>
      <c r="AE119" s="5"/>
      <c r="AF119" s="5"/>
      <c r="AG119" s="5"/>
      <c r="AH119" s="5"/>
      <c r="AI119" s="5"/>
      <c r="AJ119" s="5" t="s">
        <v>57</v>
      </c>
      <c r="AK119" s="5">
        <v>1927</v>
      </c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 t="s">
        <v>122</v>
      </c>
      <c r="BQ119" s="5">
        <v>1670</v>
      </c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</row>
    <row r="120" spans="1:141" x14ac:dyDescent="0.2">
      <c r="A120" s="7">
        <v>113</v>
      </c>
      <c r="B120" s="14">
        <v>119</v>
      </c>
      <c r="C120" s="4" t="s">
        <v>442</v>
      </c>
      <c r="D120" s="4" t="s">
        <v>443</v>
      </c>
      <c r="E120" s="3">
        <v>39560</v>
      </c>
      <c r="F120" s="4" t="s">
        <v>263</v>
      </c>
      <c r="G120" s="5" t="s">
        <v>15</v>
      </c>
      <c r="H120" s="10">
        <f>IF(I120=1,LARGE(J120:TK120,1),IF(I120=2,LARGE(J120:TK120,1)+LARGE(J120:TK120,2),IF(I120=3,LARGE(J120:TK120,1)+LARGE(J120:TK120,2)+LARGE(J120:TK120,3),IF(I120=4,LARGE(J120:TK120,1)+LARGE(J120:TK120,2)+LARGE(J120:TK120,3)+LARGE(J120:TK120,4),IF(I120&gt;4,LARGE(J120:TK120,1)+LARGE(J120:TK120,2)+LARGE(J120:TK120,3)+LARGE(J120:TK120,4)+LARGE(J120:TK120,5))))))</f>
        <v>4810</v>
      </c>
      <c r="I120" s="5">
        <f>COUNT(J120:NG120)</f>
        <v>4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 t="s">
        <v>187</v>
      </c>
      <c r="AM120" s="5">
        <v>1684</v>
      </c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 t="s">
        <v>183</v>
      </c>
      <c r="BW120" s="5">
        <v>1225</v>
      </c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 t="s">
        <v>241</v>
      </c>
      <c r="CM120" s="5">
        <v>829</v>
      </c>
      <c r="CN120" s="5"/>
      <c r="CO120" s="5"/>
      <c r="CP120" s="5" t="s">
        <v>184</v>
      </c>
      <c r="CQ120" s="5">
        <v>1072</v>
      </c>
      <c r="CR120" s="5"/>
      <c r="CS120" s="5"/>
      <c r="CT120" s="5"/>
      <c r="CU120" s="5"/>
      <c r="CV120" s="5"/>
      <c r="CW120" s="5"/>
      <c r="CX120" s="7"/>
      <c r="CY120" s="7"/>
      <c r="CZ120" s="7"/>
      <c r="DA120" s="7"/>
      <c r="DB120" s="7"/>
      <c r="DC120" s="7"/>
      <c r="DD120" s="7"/>
      <c r="DE120" s="7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</row>
    <row r="121" spans="1:141" x14ac:dyDescent="0.2">
      <c r="A121" s="5">
        <v>114</v>
      </c>
      <c r="B121" s="15">
        <v>120</v>
      </c>
      <c r="C121" s="16" t="s">
        <v>111</v>
      </c>
      <c r="D121" s="16" t="s">
        <v>400</v>
      </c>
      <c r="E121" s="3">
        <v>39045</v>
      </c>
      <c r="F121" s="4" t="s">
        <v>113</v>
      </c>
      <c r="G121" s="5" t="s">
        <v>20</v>
      </c>
      <c r="H121" s="10">
        <f>IF(I121=1,LARGE(J121:TK121,1),IF(I121=2,LARGE(J121:TK121,1)+LARGE(J121:TK121,2),IF(I121=3,LARGE(J121:TK121,1)+LARGE(J121:TK121,2)+LARGE(J121:TK121,3),IF(I121=4,LARGE(J121:TK121,1)+LARGE(J121:TK121,2)+LARGE(J121:TK121,3)+LARGE(J121:TK121,4),IF(I121&gt;4,LARGE(J121:TK121,1)+LARGE(J121:TK121,2)+LARGE(J121:TK121,3)+LARGE(J121:TK121,4)+LARGE(J121:TK121,5))))))</f>
        <v>4743</v>
      </c>
      <c r="I121" s="5">
        <f>COUNT(J121:NG121)</f>
        <v>2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 t="s">
        <v>189</v>
      </c>
      <c r="Y121" s="5">
        <v>1745</v>
      </c>
      <c r="Z121" s="5"/>
      <c r="AA121" s="5"/>
      <c r="AB121" s="5" t="s">
        <v>59</v>
      </c>
      <c r="AC121" s="5">
        <v>2998</v>
      </c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</row>
    <row r="122" spans="1:141" x14ac:dyDescent="0.2">
      <c r="A122" s="7">
        <v>115</v>
      </c>
      <c r="B122" s="14">
        <v>121</v>
      </c>
      <c r="C122" s="4" t="s">
        <v>156</v>
      </c>
      <c r="D122" s="4" t="s">
        <v>115</v>
      </c>
      <c r="E122" s="3">
        <v>38153</v>
      </c>
      <c r="F122" s="4" t="s">
        <v>155</v>
      </c>
      <c r="G122" s="5" t="s">
        <v>20</v>
      </c>
      <c r="H122" s="10">
        <f>IF(I122=1,LARGE(J122:TK122,1),IF(I122=2,LARGE(J122:TK122,1)+LARGE(J122:TK122,2),IF(I122=3,LARGE(J122:TK122,1)+LARGE(J122:TK122,2)+LARGE(J122:TK122,3),IF(I122=4,LARGE(J122:TK122,1)+LARGE(J122:TK122,2)+LARGE(J122:TK122,3)+LARGE(J122:TK122,4),IF(I122&gt;4,LARGE(J122:TK122,1)+LARGE(J122:TK122,2)+LARGE(J122:TK122,3)+LARGE(J122:TK122,4)+LARGE(J122:TK122,5))))))</f>
        <v>4711</v>
      </c>
      <c r="I122" s="5">
        <f>COUNT(J122:NG122)</f>
        <v>2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 t="s">
        <v>63</v>
      </c>
      <c r="AC122" s="5">
        <v>2141</v>
      </c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 t="s">
        <v>61</v>
      </c>
      <c r="CS122" s="5">
        <v>2570</v>
      </c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</row>
    <row r="123" spans="1:141" x14ac:dyDescent="0.2">
      <c r="A123" s="5">
        <v>116</v>
      </c>
      <c r="B123" s="15">
        <v>123</v>
      </c>
      <c r="C123" s="16" t="s">
        <v>262</v>
      </c>
      <c r="D123" s="16" t="s">
        <v>374</v>
      </c>
      <c r="E123" s="3">
        <v>38015</v>
      </c>
      <c r="F123" s="4" t="s">
        <v>263</v>
      </c>
      <c r="G123" s="5" t="s">
        <v>15</v>
      </c>
      <c r="H123" s="10">
        <f>IF(I123=1,LARGE(J123:TK123,1),IF(I123=2,LARGE(J123:TK123,1)+LARGE(J123:TK123,2),IF(I123=3,LARGE(J123:TK123,1)+LARGE(J123:TK123,2)+LARGE(J123:TK123,3),IF(I123=4,LARGE(J123:TK123,1)+LARGE(J123:TK123,2)+LARGE(J123:TK123,3)+LARGE(J123:TK123,4),IF(I123&gt;4,LARGE(J123:TK123,1)+LARGE(J123:TK123,2)+LARGE(J123:TK123,3)+LARGE(J123:TK123,4)+LARGE(J123:TK123,5))))))</f>
        <v>4454</v>
      </c>
      <c r="I123" s="5">
        <f>COUNT(J123:NG123)</f>
        <v>1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 t="s">
        <v>119</v>
      </c>
      <c r="AM123" s="5">
        <v>4454</v>
      </c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</row>
    <row r="124" spans="1:141" x14ac:dyDescent="0.2">
      <c r="A124" s="7">
        <v>117</v>
      </c>
      <c r="B124" s="14">
        <v>124</v>
      </c>
      <c r="C124" s="4" t="s">
        <v>1086</v>
      </c>
      <c r="D124" s="4" t="s">
        <v>103</v>
      </c>
      <c r="E124" s="3">
        <v>37715</v>
      </c>
      <c r="F124" s="4" t="s">
        <v>263</v>
      </c>
      <c r="G124" s="5" t="s">
        <v>15</v>
      </c>
      <c r="H124" s="10">
        <f>IF(I124=1,LARGE(J124:TK124,1),IF(I124=2,LARGE(J124:TK124,1)+LARGE(J124:TK124,2),IF(I124=3,LARGE(J124:TK124,1)+LARGE(J124:TK124,2)+LARGE(J124:TK124,3),IF(I124=4,LARGE(J124:TK124,1)+LARGE(J124:TK124,2)+LARGE(J124:TK124,3)+LARGE(J124:TK124,4),IF(I124&gt;4,LARGE(J124:TK124,1)+LARGE(J124:TK124,2)+LARGE(J124:TK124,3)+LARGE(J124:TK124,4)+LARGE(J124:TK124,5))))))</f>
        <v>4454</v>
      </c>
      <c r="I124" s="5">
        <f>COUNT(J124:NG124)</f>
        <v>1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 t="s">
        <v>119</v>
      </c>
      <c r="AM124" s="7">
        <v>4454</v>
      </c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</row>
    <row r="125" spans="1:141" x14ac:dyDescent="0.2">
      <c r="A125" s="5">
        <v>118</v>
      </c>
      <c r="B125" s="15">
        <v>111</v>
      </c>
      <c r="C125" s="4" t="s">
        <v>525</v>
      </c>
      <c r="D125" s="4" t="s">
        <v>103</v>
      </c>
      <c r="E125" s="3">
        <v>38426</v>
      </c>
      <c r="F125" s="4" t="s">
        <v>14</v>
      </c>
      <c r="G125" s="5" t="s">
        <v>15</v>
      </c>
      <c r="H125" s="10">
        <f>IF(I125=1,LARGE(J125:TK125,1),IF(I125=2,LARGE(J125:TK125,1)+LARGE(J125:TK125,2),IF(I125=3,LARGE(J125:TK125,1)+LARGE(J125:TK125,2)+LARGE(J125:TK125,3),IF(I125=4,LARGE(J125:TK125,1)+LARGE(J125:TK125,2)+LARGE(J125:TK125,3)+LARGE(J125:TK125,4),IF(I125&gt;4,LARGE(J125:TK125,1)+LARGE(J125:TK125,2)+LARGE(J125:TK125,3)+LARGE(J125:TK125,4)+LARGE(J125:TK125,5))))))</f>
        <v>4389</v>
      </c>
      <c r="I125" s="5">
        <f>COUNT(J125:NG125)</f>
        <v>2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 t="s">
        <v>185</v>
      </c>
      <c r="AM125" s="5">
        <v>1990</v>
      </c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 t="s">
        <v>121</v>
      </c>
      <c r="CW125" s="5">
        <v>2399</v>
      </c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</row>
    <row r="126" spans="1:141" x14ac:dyDescent="0.2">
      <c r="A126" s="7">
        <v>119</v>
      </c>
      <c r="B126" s="14">
        <v>110</v>
      </c>
      <c r="C126" s="4" t="s">
        <v>953</v>
      </c>
      <c r="D126" s="4" t="s">
        <v>954</v>
      </c>
      <c r="E126" s="3">
        <v>38277</v>
      </c>
      <c r="F126" s="4" t="s">
        <v>26</v>
      </c>
      <c r="G126" s="5" t="s">
        <v>7</v>
      </c>
      <c r="H126" s="10">
        <f>IF(I126=1,LARGE(J126:TK126,1),IF(I126=2,LARGE(J126:TK126,1)+LARGE(J126:TK126,2),IF(I126=3,LARGE(J126:TK126,1)+LARGE(J126:TK126,2)+LARGE(J126:TK126,3),IF(I126=4,LARGE(J126:TK126,1)+LARGE(J126:TK126,2)+LARGE(J126:TK126,3)+LARGE(J126:TK126,4),IF(I126&gt;4,LARGE(J126:TK126,1)+LARGE(J126:TK126,2)+LARGE(J126:TK126,3)+LARGE(J126:TK126,4)+LARGE(J126:TK126,5))))))</f>
        <v>4357</v>
      </c>
      <c r="I126" s="5">
        <f>COUNT(J126:NG126)</f>
        <v>2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 t="s">
        <v>125</v>
      </c>
      <c r="Y126" s="5">
        <v>3174</v>
      </c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 t="s">
        <v>127</v>
      </c>
      <c r="BQ126" s="5">
        <v>1183</v>
      </c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</row>
    <row r="127" spans="1:141" x14ac:dyDescent="0.2">
      <c r="A127" s="5">
        <v>120</v>
      </c>
      <c r="B127" s="15">
        <v>106</v>
      </c>
      <c r="C127" s="4" t="s">
        <v>558</v>
      </c>
      <c r="D127" s="4" t="s">
        <v>559</v>
      </c>
      <c r="E127" s="3">
        <v>38108</v>
      </c>
      <c r="F127" s="4" t="s">
        <v>92</v>
      </c>
      <c r="G127" s="5" t="s">
        <v>20</v>
      </c>
      <c r="H127" s="10">
        <f>IF(I127=1,LARGE(J127:TK127,1),IF(I127=2,LARGE(J127:TK127,1)+LARGE(J127:TK127,2),IF(I127=3,LARGE(J127:TK127,1)+LARGE(J127:TK127,2)+LARGE(J127:TK127,3),IF(I127=4,LARGE(J127:TK127,1)+LARGE(J127:TK127,2)+LARGE(J127:TK127,3)+LARGE(J127:TK127,4),IF(I127&gt;4,LARGE(J127:TK127,1)+LARGE(J127:TK127,2)+LARGE(J127:TK127,3)+LARGE(J127:TK127,4)+LARGE(J127:TK127,5))))))</f>
        <v>4343</v>
      </c>
      <c r="I127" s="5">
        <f>COUNT(J127:NG127)</f>
        <v>1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5" t="s">
        <v>121</v>
      </c>
      <c r="Y127" s="5">
        <v>4343</v>
      </c>
      <c r="Z127" s="5"/>
      <c r="AA127" s="5"/>
      <c r="AB127" s="5"/>
      <c r="AC127" s="5"/>
      <c r="AD127" s="5"/>
      <c r="AE127" s="5"/>
      <c r="AF127" s="5"/>
      <c r="AG127" s="5"/>
      <c r="AH127" s="7"/>
      <c r="AI127" s="7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</row>
    <row r="128" spans="1:141" x14ac:dyDescent="0.2">
      <c r="A128" s="7">
        <v>121</v>
      </c>
      <c r="B128" s="14">
        <v>107</v>
      </c>
      <c r="C128" s="4" t="s">
        <v>382</v>
      </c>
      <c r="D128" s="4" t="s">
        <v>383</v>
      </c>
      <c r="E128" s="3">
        <v>38043</v>
      </c>
      <c r="F128" s="4" t="s">
        <v>384</v>
      </c>
      <c r="G128" s="5" t="s">
        <v>7</v>
      </c>
      <c r="H128" s="10">
        <f>IF(I128=1,LARGE(J128:TK128,1),IF(I128=2,LARGE(J128:TK128,1)+LARGE(J128:TK128,2),IF(I128=3,LARGE(J128:TK128,1)+LARGE(J128:TK128,2)+LARGE(J128:TK128,3),IF(I128=4,LARGE(J128:TK128,1)+LARGE(J128:TK128,2)+LARGE(J128:TK128,3)+LARGE(J128:TK128,4),IF(I128&gt;4,LARGE(J128:TK128,1)+LARGE(J128:TK128,2)+LARGE(J128:TK128,3)+LARGE(J128:TK128,4)+LARGE(J128:TK128,5))))))</f>
        <v>4343</v>
      </c>
      <c r="I128" s="5">
        <f>COUNT(J128:NG128)</f>
        <v>1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5" t="s">
        <v>121</v>
      </c>
      <c r="Y128" s="5">
        <v>4343</v>
      </c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</row>
    <row r="129" spans="1:141" x14ac:dyDescent="0.2">
      <c r="A129" s="5">
        <v>122</v>
      </c>
      <c r="B129" s="15">
        <v>128</v>
      </c>
      <c r="C129" s="4" t="s">
        <v>439</v>
      </c>
      <c r="D129" s="4" t="s">
        <v>440</v>
      </c>
      <c r="E129" s="3">
        <v>39989</v>
      </c>
      <c r="F129" s="4" t="s">
        <v>170</v>
      </c>
      <c r="G129" s="5" t="s">
        <v>23</v>
      </c>
      <c r="H129" s="10">
        <f>IF(I129=1,LARGE(J129:TK129,1),IF(I129=2,LARGE(J129:TK129,1)+LARGE(J129:TK129,2),IF(I129=3,LARGE(J129:TK129,1)+LARGE(J129:TK129,2)+LARGE(J129:TK129,3),IF(I129=4,LARGE(J129:TK129,1)+LARGE(J129:TK129,2)+LARGE(J129:TK129,3)+LARGE(J129:TK129,4),IF(I129&gt;4,LARGE(J129:TK129,1)+LARGE(J129:TK129,2)+LARGE(J129:TK129,3)+LARGE(J129:TK129,4)+LARGE(J129:TK129,5))))))</f>
        <v>4335</v>
      </c>
      <c r="I129" s="5">
        <f>COUNT(J129:NG129)</f>
        <v>3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 t="s">
        <v>238</v>
      </c>
      <c r="BM129" s="5">
        <v>1745</v>
      </c>
      <c r="BN129" s="5"/>
      <c r="BO129" s="5"/>
      <c r="BP129" s="5"/>
      <c r="BQ129" s="5"/>
      <c r="BR129" s="5"/>
      <c r="BS129" s="5"/>
      <c r="BT129" s="5" t="s">
        <v>246</v>
      </c>
      <c r="BU129" s="5">
        <v>1455</v>
      </c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 t="s">
        <v>237</v>
      </c>
      <c r="CM129" s="5">
        <v>1135</v>
      </c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</row>
    <row r="130" spans="1:141" x14ac:dyDescent="0.2">
      <c r="A130" s="7">
        <v>123</v>
      </c>
      <c r="B130" s="14">
        <v>130</v>
      </c>
      <c r="C130" s="4" t="s">
        <v>231</v>
      </c>
      <c r="D130" s="4" t="s">
        <v>232</v>
      </c>
      <c r="E130" s="3">
        <v>39419</v>
      </c>
      <c r="F130" s="4" t="s">
        <v>6</v>
      </c>
      <c r="G130" s="5" t="s">
        <v>7</v>
      </c>
      <c r="H130" s="10">
        <f>IF(I130=1,LARGE(J130:TK130,1),IF(I130=2,LARGE(J130:TK130,1)+LARGE(J130:TK130,2),IF(I130=3,LARGE(J130:TK130,1)+LARGE(J130:TK130,2)+LARGE(J130:TK130,3),IF(I130=4,LARGE(J130:TK130,1)+LARGE(J130:TK130,2)+LARGE(J130:TK130,3)+LARGE(J130:TK130,4),IF(I130&gt;4,LARGE(J130:TK130,1)+LARGE(J130:TK130,2)+LARGE(J130:TK130,3)+LARGE(J130:TK130,4)+LARGE(J130:TK130,5))))))</f>
        <v>4229</v>
      </c>
      <c r="I130" s="5">
        <f>COUNT(J130:NG130)</f>
        <v>3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 t="s">
        <v>181</v>
      </c>
      <c r="BQ130" s="5">
        <v>1531</v>
      </c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 t="s">
        <v>182</v>
      </c>
      <c r="CS130" s="5">
        <v>1378</v>
      </c>
      <c r="CT130" s="5"/>
      <c r="CU130" s="5"/>
      <c r="CV130" s="5"/>
      <c r="CW130" s="5"/>
      <c r="CX130" s="5" t="s">
        <v>185</v>
      </c>
      <c r="CY130" s="5">
        <v>1320</v>
      </c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</row>
    <row r="131" spans="1:141" x14ac:dyDescent="0.2">
      <c r="A131" s="5">
        <v>124</v>
      </c>
      <c r="B131" s="15">
        <v>125</v>
      </c>
      <c r="C131" s="4" t="s">
        <v>642</v>
      </c>
      <c r="D131" s="4" t="s">
        <v>299</v>
      </c>
      <c r="E131" s="3">
        <v>39285</v>
      </c>
      <c r="F131" s="4" t="s">
        <v>518</v>
      </c>
      <c r="G131" s="5" t="s">
        <v>15</v>
      </c>
      <c r="H131" s="10">
        <f>IF(I131=1,LARGE(J131:TK131,1),IF(I131=2,LARGE(J131:TK131,1)+LARGE(J131:TK131,2),IF(I131=3,LARGE(J131:TK131,1)+LARGE(J131:TK131,2)+LARGE(J131:TK131,3),IF(I131=4,LARGE(J131:TK131,1)+LARGE(J131:TK131,2)+LARGE(J131:TK131,3)+LARGE(J131:TK131,4),IF(I131&gt;4,LARGE(J131:TK131,1)+LARGE(J131:TK131,2)+LARGE(J131:TK131,3)+LARGE(J131:TK131,4)+LARGE(J131:TK131,5))))))</f>
        <v>4004</v>
      </c>
      <c r="I131" s="5">
        <f>COUNT(J131:NG131)</f>
        <v>4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 t="s">
        <v>236</v>
      </c>
      <c r="AM131" s="5">
        <v>1018</v>
      </c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 t="s">
        <v>182</v>
      </c>
      <c r="BK131" s="5">
        <v>689</v>
      </c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 t="s">
        <v>183</v>
      </c>
      <c r="BW131" s="5">
        <v>1225</v>
      </c>
      <c r="BX131" s="5"/>
      <c r="BY131" s="5"/>
      <c r="BZ131" s="5"/>
      <c r="CA131" s="5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 t="s">
        <v>184</v>
      </c>
      <c r="CQ131" s="7">
        <v>1072</v>
      </c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</row>
    <row r="132" spans="1:141" x14ac:dyDescent="0.2">
      <c r="A132" s="7">
        <v>125</v>
      </c>
      <c r="B132" s="14">
        <v>122</v>
      </c>
      <c r="C132" s="4" t="s">
        <v>419</v>
      </c>
      <c r="D132" s="4" t="s">
        <v>420</v>
      </c>
      <c r="E132" s="3">
        <v>38835</v>
      </c>
      <c r="F132" s="4" t="s">
        <v>421</v>
      </c>
      <c r="G132" s="5" t="s">
        <v>29</v>
      </c>
      <c r="H132" s="10">
        <f>IF(I132=1,LARGE(J132:TK132,1),IF(I132=2,LARGE(J132:TK132,1)+LARGE(J132:TK132,2),IF(I132=3,LARGE(J132:TK132,1)+LARGE(J132:TK132,2)+LARGE(J132:TK132,3),IF(I132=4,LARGE(J132:TK132,1)+LARGE(J132:TK132,2)+LARGE(J132:TK132,3)+LARGE(J132:TK132,4),IF(I132&gt;4,LARGE(J132:TK132,1)+LARGE(J132:TK132,2)+LARGE(J132:TK132,3)+LARGE(J132:TK132,4)+LARGE(J132:TK132,5))))))</f>
        <v>3947</v>
      </c>
      <c r="I132" s="5">
        <f>COUNT(J132:NG132)</f>
        <v>4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 t="s">
        <v>184</v>
      </c>
      <c r="AC132" s="5">
        <v>1072</v>
      </c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 t="s">
        <v>184</v>
      </c>
      <c r="AQ132" s="5">
        <v>536</v>
      </c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 t="s">
        <v>119</v>
      </c>
      <c r="BI132" s="5">
        <v>1114</v>
      </c>
      <c r="BJ132" s="5"/>
      <c r="BK132" s="5"/>
      <c r="BL132" s="5"/>
      <c r="BM132" s="5"/>
      <c r="BN132" s="5"/>
      <c r="BO132" s="5"/>
      <c r="BP132" s="5" t="s">
        <v>183</v>
      </c>
      <c r="BQ132" s="5">
        <v>1225</v>
      </c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</row>
    <row r="133" spans="1:141" x14ac:dyDescent="0.2">
      <c r="A133" s="5">
        <v>126</v>
      </c>
      <c r="B133" s="15">
        <v>133</v>
      </c>
      <c r="C133" s="4" t="s">
        <v>385</v>
      </c>
      <c r="D133" s="4" t="s">
        <v>386</v>
      </c>
      <c r="E133" s="3">
        <v>38236</v>
      </c>
      <c r="F133" s="4" t="s">
        <v>346</v>
      </c>
      <c r="G133" s="5" t="s">
        <v>45</v>
      </c>
      <c r="H133" s="10">
        <f>IF(I133=1,LARGE(J133:TK133,1),IF(I133=2,LARGE(J133:TK133,1)+LARGE(J133:TK133,2),IF(I133=3,LARGE(J133:TK133,1)+LARGE(J133:TK133,2)+LARGE(J133:TK133,3),IF(I133=4,LARGE(J133:TK133,1)+LARGE(J133:TK133,2)+LARGE(J133:TK133,3)+LARGE(J133:TK133,4),IF(I133&gt;4,LARGE(J133:TK133,1)+LARGE(J133:TK133,2)+LARGE(J133:TK133,3)+LARGE(J133:TK133,4)+LARGE(J133:TK133,5))))))</f>
        <v>3897</v>
      </c>
      <c r="I133" s="5">
        <f>COUNT(J133:NG133)</f>
        <v>1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 t="s">
        <v>120</v>
      </c>
      <c r="AM133" s="5">
        <v>3897</v>
      </c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</row>
    <row r="134" spans="1:141" x14ac:dyDescent="0.2">
      <c r="A134" s="7">
        <v>127</v>
      </c>
      <c r="B134" s="14">
        <v>134</v>
      </c>
      <c r="C134" s="4" t="s">
        <v>162</v>
      </c>
      <c r="D134" s="4" t="s">
        <v>163</v>
      </c>
      <c r="E134" s="3">
        <v>38218</v>
      </c>
      <c r="F134" s="4" t="s">
        <v>90</v>
      </c>
      <c r="G134" s="5" t="s">
        <v>15</v>
      </c>
      <c r="H134" s="10">
        <f>IF(I134=1,LARGE(J134:TK134,1),IF(I134=2,LARGE(J134:TK134,1)+LARGE(J134:TK134,2),IF(I134=3,LARGE(J134:TK134,1)+LARGE(J134:TK134,2)+LARGE(J134:TK134,3),IF(I134=4,LARGE(J134:TK134,1)+LARGE(J134:TK134,2)+LARGE(J134:TK134,3)+LARGE(J134:TK134,4),IF(I134&gt;4,LARGE(J134:TK134,1)+LARGE(J134:TK134,2)+LARGE(J134:TK134,3)+LARGE(J134:TK134,4)+LARGE(J134:TK134,5))))))</f>
        <v>3897</v>
      </c>
      <c r="I134" s="5">
        <f>COUNT(J134:NG134)</f>
        <v>1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 t="s">
        <v>120</v>
      </c>
      <c r="AM134" s="5">
        <v>3897</v>
      </c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</row>
    <row r="135" spans="1:141" x14ac:dyDescent="0.2">
      <c r="A135" s="5">
        <v>128</v>
      </c>
      <c r="B135" s="15">
        <v>137</v>
      </c>
      <c r="C135" s="4" t="s">
        <v>1229</v>
      </c>
      <c r="D135" s="4" t="s">
        <v>320</v>
      </c>
      <c r="E135" s="3">
        <v>38641</v>
      </c>
      <c r="F135" s="4" t="s">
        <v>1230</v>
      </c>
      <c r="G135" s="5" t="s">
        <v>23</v>
      </c>
      <c r="H135" s="10">
        <f>IF(I135=1,LARGE(J135:TK135,1),IF(I135=2,LARGE(J135:TK135,1)+LARGE(J135:TK135,2),IF(I135=3,LARGE(J135:TK135,1)+LARGE(J135:TK135,2)+LARGE(J135:TK135,3),IF(I135=4,LARGE(J135:TK135,1)+LARGE(J135:TK135,2)+LARGE(J135:TK135,3)+LARGE(J135:TK135,4),IF(I135&gt;4,LARGE(J135:TK135,1)+LARGE(J135:TK135,2)+LARGE(J135:TK135,3)+LARGE(J135:TK135,4)+LARGE(J135:TK135,5))))))</f>
        <v>3758</v>
      </c>
      <c r="I135" s="5">
        <f>COUNT(J135:NG135)</f>
        <v>2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 t="s">
        <v>118</v>
      </c>
      <c r="BI135" s="5">
        <v>1253</v>
      </c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 t="s">
        <v>118</v>
      </c>
      <c r="CS135" s="5">
        <v>2505</v>
      </c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</row>
    <row r="136" spans="1:141" x14ac:dyDescent="0.2">
      <c r="A136" s="7">
        <v>129</v>
      </c>
      <c r="B136" s="14">
        <v>138</v>
      </c>
      <c r="C136" s="4" t="s">
        <v>832</v>
      </c>
      <c r="D136" s="4" t="s">
        <v>833</v>
      </c>
      <c r="E136" s="3">
        <v>37954</v>
      </c>
      <c r="F136" s="4" t="s">
        <v>836</v>
      </c>
      <c r="G136" s="5" t="s">
        <v>29</v>
      </c>
      <c r="H136" s="10">
        <f>IF(I136=1,LARGE(J136:TK136,1),IF(I136=2,LARGE(J136:TK136,1)+LARGE(J136:TK136,2),IF(I136=3,LARGE(J136:TK136,1)+LARGE(J136:TK136,2)+LARGE(J136:TK136,3),IF(I136=4,LARGE(J136:TK136,1)+LARGE(J136:TK136,2)+LARGE(J136:TK136,3)+LARGE(J136:TK136,4),IF(I136&gt;4,LARGE(J136:TK136,1)+LARGE(J136:TK136,2)+LARGE(J136:TK136,3)+LARGE(J136:TK136,4)+LARGE(J136:TK136,5))))))</f>
        <v>3748</v>
      </c>
      <c r="I136" s="5">
        <f>COUNT(J136:NG136)</f>
        <v>2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 t="s">
        <v>117</v>
      </c>
      <c r="AQ136" s="5">
        <v>1392</v>
      </c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 t="s">
        <v>62</v>
      </c>
      <c r="CS136" s="5">
        <v>2356</v>
      </c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</row>
    <row r="137" spans="1:141" x14ac:dyDescent="0.2">
      <c r="A137" s="5">
        <v>130</v>
      </c>
      <c r="B137" s="15">
        <v>131</v>
      </c>
      <c r="C137" s="4" t="s">
        <v>629</v>
      </c>
      <c r="D137" s="4" t="s">
        <v>172</v>
      </c>
      <c r="E137" s="3">
        <v>38463</v>
      </c>
      <c r="F137" s="4" t="s">
        <v>92</v>
      </c>
      <c r="G137" s="5" t="s">
        <v>20</v>
      </c>
      <c r="H137" s="10">
        <f>IF(I137=1,LARGE(J137:TK137,1),IF(I137=2,LARGE(J137:TK137,1)+LARGE(J137:TK137,2),IF(I137=3,LARGE(J137:TK137,1)+LARGE(J137:TK137,2)+LARGE(J137:TK137,3),IF(I137=4,LARGE(J137:TK137,1)+LARGE(J137:TK137,2)+LARGE(J137:TK137,3)+LARGE(J137:TK137,4),IF(I137&gt;4,LARGE(J137:TK137,1)+LARGE(J137:TK137,2)+LARGE(J137:TK137,3)+LARGE(J137:TK137,4)+LARGE(J137:TK137,5))))))</f>
        <v>3672</v>
      </c>
      <c r="I137" s="5">
        <f>COUNT(J137:NG137)</f>
        <v>2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 t="s">
        <v>123</v>
      </c>
      <c r="BQ137" s="5">
        <v>1531</v>
      </c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 t="s">
        <v>63</v>
      </c>
      <c r="CS137" s="5">
        <v>2141</v>
      </c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</row>
    <row r="138" spans="1:141" x14ac:dyDescent="0.2">
      <c r="A138" s="7">
        <v>131</v>
      </c>
      <c r="B138" s="14">
        <v>113</v>
      </c>
      <c r="C138" s="4" t="s">
        <v>70</v>
      </c>
      <c r="D138" s="4" t="s">
        <v>492</v>
      </c>
      <c r="E138" s="3">
        <v>38252</v>
      </c>
      <c r="F138" s="4" t="s">
        <v>170</v>
      </c>
      <c r="G138" s="5" t="s">
        <v>23</v>
      </c>
      <c r="H138" s="10">
        <f>IF(I138=1,LARGE(J138:TK138,1),IF(I138=2,LARGE(J138:TK138,1)+LARGE(J138:TK138,2),IF(I138=3,LARGE(J138:TK138,1)+LARGE(J138:TK138,2)+LARGE(J138:TK138,3),IF(I138=4,LARGE(J138:TK138,1)+LARGE(J138:TK138,2)+LARGE(J138:TK138,3)+LARGE(J138:TK138,4),IF(I138&gt;4,LARGE(J138:TK138,1)+LARGE(J138:TK138,2)+LARGE(J138:TK138,3)+LARGE(J138:TK138,4)+LARGE(J138:TK138,5))))))</f>
        <v>3619</v>
      </c>
      <c r="I138" s="5">
        <f>COUNT(J138:NG138)</f>
        <v>1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 t="s">
        <v>121</v>
      </c>
      <c r="AM138" s="5">
        <v>3619</v>
      </c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</row>
    <row r="139" spans="1:141" x14ac:dyDescent="0.2">
      <c r="A139" s="5">
        <v>132</v>
      </c>
      <c r="B139" s="15">
        <v>139</v>
      </c>
      <c r="C139" s="16" t="s">
        <v>196</v>
      </c>
      <c r="D139" s="16" t="s">
        <v>17</v>
      </c>
      <c r="E139" s="3">
        <v>39074</v>
      </c>
      <c r="F139" s="4" t="s">
        <v>170</v>
      </c>
      <c r="G139" s="5" t="s">
        <v>23</v>
      </c>
      <c r="H139" s="10">
        <f>IF(I139=1,LARGE(J139:TK139,1),IF(I139=2,LARGE(J139:TK139,1)+LARGE(J139:TK139,2),IF(I139=3,LARGE(J139:TK139,1)+LARGE(J139:TK139,2)+LARGE(J139:TK139,3),IF(I139=4,LARGE(J139:TK139,1)+LARGE(J139:TK139,2)+LARGE(J139:TK139,3)+LARGE(J139:TK139,4),IF(I139&gt;4,LARGE(J139:TK139,1)+LARGE(J139:TK139,2)+LARGE(J139:TK139,3)+LARGE(J139:TK139,4)+LARGE(J139:TK139,5))))))</f>
        <v>3619</v>
      </c>
      <c r="I139" s="5">
        <f>COUNT(J139:NG139)</f>
        <v>1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 t="s">
        <v>121</v>
      </c>
      <c r="AM139" s="5">
        <v>3619</v>
      </c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</row>
    <row r="140" spans="1:141" x14ac:dyDescent="0.2">
      <c r="A140" s="7">
        <v>133</v>
      </c>
      <c r="B140" s="14">
        <v>109</v>
      </c>
      <c r="C140" s="4" t="s">
        <v>447</v>
      </c>
      <c r="D140" s="4" t="s">
        <v>448</v>
      </c>
      <c r="E140" s="3">
        <v>39515</v>
      </c>
      <c r="F140" s="4" t="s">
        <v>14</v>
      </c>
      <c r="G140" s="5" t="s">
        <v>15</v>
      </c>
      <c r="H140" s="10">
        <f>IF(I140=1,LARGE(J140:TK140,1),IF(I140=2,LARGE(J140:TK140,1)+LARGE(J140:TK140,2),IF(I140=3,LARGE(J140:TK140,1)+LARGE(J140:TK140,2)+LARGE(J140:TK140,3),IF(I140=4,LARGE(J140:TK140,1)+LARGE(J140:TK140,2)+LARGE(J140:TK140,3)+LARGE(J140:TK140,4),IF(I140&gt;4,LARGE(J140:TK140,1)+LARGE(J140:TK140,2)+LARGE(J140:TK140,3)+LARGE(J140:TK140,4)+LARGE(J140:TK140,5))))))</f>
        <v>3608</v>
      </c>
      <c r="I140" s="5">
        <f>COUNT(J140:NG140)</f>
        <v>3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 t="s">
        <v>237</v>
      </c>
      <c r="Y140" s="5">
        <v>1135</v>
      </c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 t="s">
        <v>236</v>
      </c>
      <c r="AM140" s="5">
        <v>1018</v>
      </c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 t="s">
        <v>246</v>
      </c>
      <c r="AY140" s="5">
        <v>1455</v>
      </c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</row>
    <row r="141" spans="1:141" x14ac:dyDescent="0.2">
      <c r="A141" s="5">
        <v>134</v>
      </c>
      <c r="B141" s="15">
        <v>141</v>
      </c>
      <c r="C141" s="4" t="s">
        <v>722</v>
      </c>
      <c r="D141" s="4" t="s">
        <v>698</v>
      </c>
      <c r="E141" s="3">
        <v>39976</v>
      </c>
      <c r="F141" s="4" t="s">
        <v>155</v>
      </c>
      <c r="G141" s="5" t="s">
        <v>20</v>
      </c>
      <c r="H141" s="10">
        <f>IF(I141=1,LARGE(J141:TK141,1),IF(I141=2,LARGE(J141:TK141,1)+LARGE(J141:TK141,2),IF(I141=3,LARGE(J141:TK141,1)+LARGE(J141:TK141,2)+LARGE(J141:TK141,3),IF(I141=4,LARGE(J141:TK141,1)+LARGE(J141:TK141,2)+LARGE(J141:TK141,3)+LARGE(J141:TK141,4),IF(I141&gt;4,LARGE(J141:TK141,1)+LARGE(J141:TK141,2)+LARGE(J141:TK141,3)+LARGE(J141:TK141,4)+LARGE(J141:TK141,5))))))</f>
        <v>3568</v>
      </c>
      <c r="I141" s="5">
        <f>COUNT(J141:NG141)</f>
        <v>2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 t="s">
        <v>241</v>
      </c>
      <c r="CU141" s="5">
        <v>1230</v>
      </c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 t="s">
        <v>241</v>
      </c>
      <c r="DM141" s="5">
        <v>2338</v>
      </c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</row>
    <row r="142" spans="1:141" x14ac:dyDescent="0.2">
      <c r="A142" s="7">
        <v>135</v>
      </c>
      <c r="B142" s="14">
        <v>142</v>
      </c>
      <c r="C142" s="16" t="s">
        <v>95</v>
      </c>
      <c r="D142" s="16" t="s">
        <v>96</v>
      </c>
      <c r="E142" s="3">
        <v>37689</v>
      </c>
      <c r="F142" s="4" t="s">
        <v>97</v>
      </c>
      <c r="G142" s="5" t="s">
        <v>29</v>
      </c>
      <c r="H142" s="10">
        <f>IF(I142=1,LARGE(J142:TK142,1),IF(I142=2,LARGE(J142:TK142,1)+LARGE(J142:TK142,2),IF(I142=3,LARGE(J142:TK142,1)+LARGE(J142:TK142,2)+LARGE(J142:TK142,3),IF(I142=4,LARGE(J142:TK142,1)+LARGE(J142:TK142,2)+LARGE(J142:TK142,3)+LARGE(J142:TK142,4),IF(I142&gt;4,LARGE(J142:TK142,1)+LARGE(J142:TK142,2)+LARGE(J142:TK142,3)+LARGE(J142:TK142,4)+LARGE(J142:TK142,5))))))</f>
        <v>3426</v>
      </c>
      <c r="I142" s="5">
        <f>COUNT(J142:NG142)</f>
        <v>1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 t="s">
        <v>58</v>
      </c>
      <c r="BQ142" s="5">
        <v>3426</v>
      </c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</row>
    <row r="143" spans="1:141" x14ac:dyDescent="0.2">
      <c r="A143" s="5">
        <v>136</v>
      </c>
      <c r="B143" s="15">
        <v>143</v>
      </c>
      <c r="C143" s="4" t="s">
        <v>1268</v>
      </c>
      <c r="D143" s="4" t="s">
        <v>354</v>
      </c>
      <c r="E143" s="3">
        <v>37783</v>
      </c>
      <c r="F143" s="4" t="s">
        <v>97</v>
      </c>
      <c r="G143" s="5" t="s">
        <v>29</v>
      </c>
      <c r="H143" s="10">
        <f>IF(I143=1,LARGE(J143:TK143,1),IF(I143=2,LARGE(J143:TK143,1)+LARGE(J143:TK143,2),IF(I143=3,LARGE(J143:TK143,1)+LARGE(J143:TK143,2)+LARGE(J143:TK143,3),IF(I143=4,LARGE(J143:TK143,1)+LARGE(J143:TK143,2)+LARGE(J143:TK143,3)+LARGE(J143:TK143,4),IF(I143&gt;4,LARGE(J143:TK143,1)+LARGE(J143:TK143,2)+LARGE(J143:TK143,3)+LARGE(J143:TK143,4)+LARGE(J143:TK143,5))))))</f>
        <v>3426</v>
      </c>
      <c r="I143" s="5">
        <f>COUNT(J143:NG143)</f>
        <v>1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 t="s">
        <v>58</v>
      </c>
      <c r="BQ143" s="5">
        <v>3426</v>
      </c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</row>
    <row r="144" spans="1:141" x14ac:dyDescent="0.2">
      <c r="A144" s="7">
        <v>137</v>
      </c>
      <c r="B144" s="14">
        <v>144</v>
      </c>
      <c r="C144" s="4" t="s">
        <v>776</v>
      </c>
      <c r="D144" s="4" t="s">
        <v>806</v>
      </c>
      <c r="E144" s="3">
        <v>38291</v>
      </c>
      <c r="F144" s="4" t="s">
        <v>179</v>
      </c>
      <c r="G144" s="5" t="s">
        <v>29</v>
      </c>
      <c r="H144" s="10">
        <f>IF(I144=1,LARGE(J144:TK144,1),IF(I144=2,LARGE(J144:TK144,1)+LARGE(J144:TK144,2),IF(I144=3,LARGE(J144:TK144,1)+LARGE(J144:TK144,2)+LARGE(J144:TK144,3),IF(I144=4,LARGE(J144:TK144,1)+LARGE(J144:TK144,2)+LARGE(J144:TK144,3)+LARGE(J144:TK144,4),IF(I144&gt;4,LARGE(J144:TK144,1)+LARGE(J144:TK144,2)+LARGE(J144:TK144,3)+LARGE(J144:TK144,4)+LARGE(J144:TK144,5))))))</f>
        <v>3341</v>
      </c>
      <c r="I144" s="5">
        <f>COUNT(J144:NG144)</f>
        <v>2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 t="s">
        <v>120</v>
      </c>
      <c r="AC144" s="5">
        <v>1949</v>
      </c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 t="s">
        <v>60</v>
      </c>
      <c r="AQ144" s="5">
        <v>1392</v>
      </c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</row>
    <row r="145" spans="1:141" x14ac:dyDescent="0.2">
      <c r="A145" s="5">
        <v>138</v>
      </c>
      <c r="B145" s="15">
        <v>140</v>
      </c>
      <c r="C145" s="4" t="s">
        <v>281</v>
      </c>
      <c r="D145" s="4" t="s">
        <v>456</v>
      </c>
      <c r="E145" s="3">
        <v>40071</v>
      </c>
      <c r="F145" s="4" t="s">
        <v>263</v>
      </c>
      <c r="G145" s="5" t="s">
        <v>15</v>
      </c>
      <c r="H145" s="10">
        <f>IF(I145=1,LARGE(J145:TK145,1),IF(I145=2,LARGE(J145:TK145,1)+LARGE(J145:TK145,2),IF(I145=3,LARGE(J145:TK145,1)+LARGE(J145:TK145,2)+LARGE(J145:TK145,3),IF(I145=4,LARGE(J145:TK145,1)+LARGE(J145:TK145,2)+LARGE(J145:TK145,3)+LARGE(J145:TK145,4),IF(I145&gt;4,LARGE(J145:TK145,1)+LARGE(J145:TK145,2)+LARGE(J145:TK145,3)+LARGE(J145:TK145,4)+LARGE(J145:TK145,5))))))</f>
        <v>3286</v>
      </c>
      <c r="I145" s="5">
        <f>COUNT(J145:NG145)</f>
        <v>4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 t="s">
        <v>234</v>
      </c>
      <c r="BK145" s="5">
        <v>364</v>
      </c>
      <c r="BL145" s="5"/>
      <c r="BM145" s="5"/>
      <c r="BN145" s="5"/>
      <c r="BO145" s="5"/>
      <c r="BP145" s="5"/>
      <c r="BQ145" s="5"/>
      <c r="BR145" s="5"/>
      <c r="BS145" s="5"/>
      <c r="BT145" s="5" t="s">
        <v>246</v>
      </c>
      <c r="BU145" s="5">
        <v>1455</v>
      </c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 t="s">
        <v>235</v>
      </c>
      <c r="CQ145" s="5">
        <v>655</v>
      </c>
      <c r="CR145" s="5"/>
      <c r="CS145" s="5"/>
      <c r="CT145" s="5"/>
      <c r="CU145" s="5"/>
      <c r="CV145" s="5" t="s">
        <v>234</v>
      </c>
      <c r="CW145" s="5">
        <v>812</v>
      </c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</row>
    <row r="146" spans="1:141" x14ac:dyDescent="0.2">
      <c r="A146" s="7">
        <v>139</v>
      </c>
      <c r="B146" s="14">
        <v>146</v>
      </c>
      <c r="C146" s="4" t="s">
        <v>270</v>
      </c>
      <c r="D146" s="4" t="s">
        <v>323</v>
      </c>
      <c r="E146" s="3">
        <v>38027</v>
      </c>
      <c r="F146" s="4" t="s">
        <v>271</v>
      </c>
      <c r="G146" s="5" t="s">
        <v>7</v>
      </c>
      <c r="H146" s="10">
        <f>IF(I146=1,LARGE(J146:TK146,1),IF(I146=2,LARGE(J146:TK146,1)+LARGE(J146:TK146,2),IF(I146=3,LARGE(J146:TK146,1)+LARGE(J146:TK146,2)+LARGE(J146:TK146,3),IF(I146=4,LARGE(J146:TK146,1)+LARGE(J146:TK146,2)+LARGE(J146:TK146,3)+LARGE(J146:TK146,4),IF(I146&gt;4,LARGE(J146:TK146,1)+LARGE(J146:TK146,2)+LARGE(J146:TK146,3)+LARGE(J146:TK146,4)+LARGE(J146:TK146,5))))))</f>
        <v>3180</v>
      </c>
      <c r="I146" s="5">
        <f>COUNT(J146:NG146)</f>
        <v>2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 t="s">
        <v>126</v>
      </c>
      <c r="AC146" s="5">
        <v>1253</v>
      </c>
      <c r="AD146" s="5"/>
      <c r="AE146" s="5"/>
      <c r="AF146" s="5"/>
      <c r="AG146" s="5"/>
      <c r="AH146" s="5"/>
      <c r="AI146" s="5"/>
      <c r="AJ146" s="5" t="s">
        <v>57</v>
      </c>
      <c r="AK146" s="5">
        <v>1927</v>
      </c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</row>
    <row r="147" spans="1:141" x14ac:dyDescent="0.2">
      <c r="A147" s="5">
        <v>140</v>
      </c>
      <c r="B147" s="15">
        <v>126</v>
      </c>
      <c r="C147" s="4" t="s">
        <v>619</v>
      </c>
      <c r="D147" s="4" t="s">
        <v>75</v>
      </c>
      <c r="E147" s="3">
        <v>38338</v>
      </c>
      <c r="F147" s="4" t="s">
        <v>78</v>
      </c>
      <c r="G147" s="5" t="s">
        <v>20</v>
      </c>
      <c r="H147" s="10">
        <f>IF(I147=1,LARGE(J147:TK147,1),IF(I147=2,LARGE(J147:TK147,1)+LARGE(J147:TK147,2),IF(I147=3,LARGE(J147:TK147,1)+LARGE(J147:TK147,2)+LARGE(J147:TK147,3),IF(I147=4,LARGE(J147:TK147,1)+LARGE(J147:TK147,2)+LARGE(J147:TK147,3)+LARGE(J147:TK147,4),IF(I147&gt;4,LARGE(J147:TK147,1)+LARGE(J147:TK147,2)+LARGE(J147:TK147,3)+LARGE(J147:TK147,4)+LARGE(J147:TK147,5))))))</f>
        <v>3174</v>
      </c>
      <c r="I147" s="5">
        <f>COUNT(J147:NG147)</f>
        <v>1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 t="s">
        <v>125</v>
      </c>
      <c r="Y147" s="5">
        <v>3174</v>
      </c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7"/>
      <c r="CN147" s="5"/>
      <c r="CO147" s="7"/>
      <c r="CP147" s="5"/>
      <c r="CQ147" s="7"/>
      <c r="CR147" s="5"/>
      <c r="CS147" s="7"/>
      <c r="CT147" s="5"/>
      <c r="CU147" s="7"/>
      <c r="CV147" s="5"/>
      <c r="CW147" s="5"/>
      <c r="CX147" s="5"/>
      <c r="CY147" s="7"/>
      <c r="CZ147" s="5"/>
      <c r="DA147" s="7"/>
      <c r="DB147" s="5"/>
      <c r="DC147" s="7"/>
      <c r="DD147" s="5"/>
      <c r="DE147" s="7"/>
      <c r="DF147" s="5"/>
      <c r="DG147" s="7"/>
      <c r="DH147" s="5"/>
      <c r="DI147" s="7"/>
      <c r="DJ147" s="5"/>
      <c r="DK147" s="7"/>
      <c r="DL147" s="5"/>
      <c r="DM147" s="7"/>
      <c r="DN147" s="5"/>
      <c r="DO147" s="7"/>
      <c r="DP147" s="5"/>
      <c r="DQ147" s="7"/>
      <c r="DR147" s="5"/>
      <c r="DS147" s="7"/>
      <c r="DT147" s="5"/>
      <c r="DU147" s="7"/>
      <c r="DV147" s="5"/>
      <c r="DW147" s="7"/>
      <c r="DX147" s="7"/>
      <c r="DY147" s="7"/>
      <c r="DZ147" s="5"/>
      <c r="EA147" s="7"/>
      <c r="EB147" s="5"/>
      <c r="EC147" s="7"/>
      <c r="ED147" s="5"/>
      <c r="EE147" s="7"/>
      <c r="EF147" s="5"/>
      <c r="EG147" s="7"/>
      <c r="EH147" s="5"/>
      <c r="EI147" s="7"/>
      <c r="EJ147" s="5"/>
      <c r="EK147" s="7"/>
    </row>
    <row r="148" spans="1:141" x14ac:dyDescent="0.2">
      <c r="A148" s="7">
        <v>141</v>
      </c>
      <c r="B148" s="14">
        <v>127</v>
      </c>
      <c r="C148" s="4" t="s">
        <v>620</v>
      </c>
      <c r="D148" s="4" t="s">
        <v>506</v>
      </c>
      <c r="E148" s="3">
        <v>38314</v>
      </c>
      <c r="F148" s="4" t="s">
        <v>78</v>
      </c>
      <c r="G148" s="5" t="s">
        <v>20</v>
      </c>
      <c r="H148" s="10">
        <f>IF(I148=1,LARGE(J148:TK148,1),IF(I148=2,LARGE(J148:TK148,1)+LARGE(J148:TK148,2),IF(I148=3,LARGE(J148:TK148,1)+LARGE(J148:TK148,2)+LARGE(J148:TK148,3),IF(I148=4,LARGE(J148:TK148,1)+LARGE(J148:TK148,2)+LARGE(J148:TK148,3)+LARGE(J148:TK148,4),IF(I148&gt;4,LARGE(J148:TK148,1)+LARGE(J148:TK148,2)+LARGE(J148:TK148,3)+LARGE(J148:TK148,4)+LARGE(J148:TK148,5))))))</f>
        <v>3174</v>
      </c>
      <c r="I148" s="5">
        <f>COUNT(J148:NG148)</f>
        <v>1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 t="s">
        <v>125</v>
      </c>
      <c r="Y148" s="5">
        <v>3174</v>
      </c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</row>
    <row r="149" spans="1:141" x14ac:dyDescent="0.2">
      <c r="A149" s="5">
        <v>142</v>
      </c>
      <c r="B149" s="15">
        <v>148</v>
      </c>
      <c r="C149" s="4" t="s">
        <v>923</v>
      </c>
      <c r="D149" s="4" t="s">
        <v>211</v>
      </c>
      <c r="E149" s="3">
        <v>38187</v>
      </c>
      <c r="F149" s="4" t="s">
        <v>26</v>
      </c>
      <c r="G149" s="5" t="s">
        <v>7</v>
      </c>
      <c r="H149" s="10">
        <f>IF(I149=1,LARGE(J149:TK149,1),IF(I149=2,LARGE(J149:TK149,1)+LARGE(J149:TK149,2),IF(I149=3,LARGE(J149:TK149,1)+LARGE(J149:TK149,2)+LARGE(J149:TK149,3),IF(I149=4,LARGE(J149:TK149,1)+LARGE(J149:TK149,2)+LARGE(J149:TK149,3)+LARGE(J149:TK149,4),IF(I149&gt;4,LARGE(J149:TK149,1)+LARGE(J149:TK149,2)+LARGE(J149:TK149,3)+LARGE(J149:TK149,4)+LARGE(J149:TK149,5))))))</f>
        <v>3174</v>
      </c>
      <c r="I149" s="5">
        <f>COUNT(J149:NG149)</f>
        <v>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 t="s">
        <v>125</v>
      </c>
      <c r="Y149" s="5">
        <v>3174</v>
      </c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</row>
    <row r="150" spans="1:141" x14ac:dyDescent="0.2">
      <c r="A150" s="7">
        <v>143</v>
      </c>
      <c r="B150" s="14">
        <v>149</v>
      </c>
      <c r="C150" s="16" t="s">
        <v>219</v>
      </c>
      <c r="D150" s="16" t="s">
        <v>146</v>
      </c>
      <c r="E150" s="3">
        <v>38953</v>
      </c>
      <c r="F150" s="4" t="s">
        <v>6</v>
      </c>
      <c r="G150" s="5" t="s">
        <v>7</v>
      </c>
      <c r="H150" s="10">
        <f>IF(I150=1,LARGE(J150:TK150,1),IF(I150=2,LARGE(J150:TK150,1)+LARGE(J150:TK150,2),IF(I150=3,LARGE(J150:TK150,1)+LARGE(J150:TK150,2)+LARGE(J150:TK150,3),IF(I150=4,LARGE(J150:TK150,1)+LARGE(J150:TK150,2)+LARGE(J150:TK150,3)+LARGE(J150:TK150,4),IF(I150&gt;4,LARGE(J150:TK150,1)+LARGE(J150:TK150,2)+LARGE(J150:TK150,3)+LARGE(J150:TK150,4)+LARGE(J150:TK150,5))))))</f>
        <v>3126</v>
      </c>
      <c r="I150" s="5">
        <f>COUNT(J150:NG150)</f>
        <v>2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 t="s">
        <v>189</v>
      </c>
      <c r="BQ150" s="5">
        <v>727</v>
      </c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 t="s">
        <v>121</v>
      </c>
      <c r="CY150" s="5">
        <v>2399</v>
      </c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</row>
    <row r="151" spans="1:141" x14ac:dyDescent="0.2">
      <c r="A151" s="5">
        <v>144</v>
      </c>
      <c r="B151" s="15">
        <v>150</v>
      </c>
      <c r="C151" s="16" t="s">
        <v>283</v>
      </c>
      <c r="D151" s="16" t="s">
        <v>284</v>
      </c>
      <c r="E151" s="3">
        <v>40146</v>
      </c>
      <c r="F151" s="4" t="s">
        <v>76</v>
      </c>
      <c r="G151" s="5" t="s">
        <v>7</v>
      </c>
      <c r="H151" s="10">
        <f>IF(I151=1,LARGE(J151:TK151,1),IF(I151=2,LARGE(J151:TK151,1)+LARGE(J151:TK151,2),IF(I151=3,LARGE(J151:TK151,1)+LARGE(J151:TK151,2)+LARGE(J151:TK151,3),IF(I151=4,LARGE(J151:TK151,1)+LARGE(J151:TK151,2)+LARGE(J151:TK151,3)+LARGE(J151:TK151,4),IF(I151&gt;4,LARGE(J151:TK151,1)+LARGE(J151:TK151,2)+LARGE(J151:TK151,3)+LARGE(J151:TK151,4)+LARGE(J151:TK151,5))))))</f>
        <v>3065</v>
      </c>
      <c r="I151" s="5">
        <f>COUNT(J151:NG151)</f>
        <v>2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 t="s">
        <v>234</v>
      </c>
      <c r="CS151" s="5">
        <v>727</v>
      </c>
      <c r="CT151" s="5" t="s">
        <v>241</v>
      </c>
      <c r="CU151" s="5">
        <v>2338</v>
      </c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</row>
    <row r="152" spans="1:141" x14ac:dyDescent="0.2">
      <c r="A152" s="7">
        <v>145</v>
      </c>
      <c r="B152" s="14">
        <v>151</v>
      </c>
      <c r="C152" s="4" t="s">
        <v>229</v>
      </c>
      <c r="D152" s="4" t="s">
        <v>40</v>
      </c>
      <c r="E152" s="3">
        <v>38893</v>
      </c>
      <c r="F152" s="4" t="s">
        <v>6</v>
      </c>
      <c r="G152" s="5" t="s">
        <v>7</v>
      </c>
      <c r="H152" s="10">
        <f>IF(I152=1,LARGE(J152:TK152,1),IF(I152=2,LARGE(J152:TK152,1)+LARGE(J152:TK152,2),IF(I152=3,LARGE(J152:TK152,1)+LARGE(J152:TK152,2)+LARGE(J152:TK152,3),IF(I152=4,LARGE(J152:TK152,1)+LARGE(J152:TK152,2)+LARGE(J152:TK152,3)+LARGE(J152:TK152,4),IF(I152&gt;4,LARGE(J152:TK152,1)+LARGE(J152:TK152,2)+LARGE(J152:TK152,3)+LARGE(J152:TK152,4)+LARGE(J152:TK152,5))))))</f>
        <v>2953</v>
      </c>
      <c r="I152" s="5">
        <f>COUNT(J152:NG152)</f>
        <v>1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 t="s">
        <v>119</v>
      </c>
      <c r="CY152" s="5">
        <v>2953</v>
      </c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</row>
    <row r="153" spans="1:141" x14ac:dyDescent="0.2">
      <c r="A153" s="5">
        <v>146</v>
      </c>
      <c r="B153" s="15">
        <v>152</v>
      </c>
      <c r="C153" s="4" t="s">
        <v>291</v>
      </c>
      <c r="D153" s="4" t="s">
        <v>96</v>
      </c>
      <c r="E153" s="3">
        <v>39792</v>
      </c>
      <c r="F153" s="4" t="s">
        <v>292</v>
      </c>
      <c r="G153" s="5" t="s">
        <v>7</v>
      </c>
      <c r="H153" s="10">
        <f>IF(I153=1,LARGE(J153:TK153,1),IF(I153=2,LARGE(J153:TK153,1)+LARGE(J153:TK153,2),IF(I153=3,LARGE(J153:TK153,1)+LARGE(J153:TK153,2)+LARGE(J153:TK153,3),IF(I153=4,LARGE(J153:TK153,1)+LARGE(J153:TK153,2)+LARGE(J153:TK153,3)+LARGE(J153:TK153,4),IF(I153&gt;4,LARGE(J153:TK153,1)+LARGE(J153:TK153,2)+LARGE(J153:TK153,3)+LARGE(J153:TK153,4)+LARGE(J153:TK153,5))))))</f>
        <v>2950</v>
      </c>
      <c r="I153" s="5">
        <f>COUNT(J153:NG153)</f>
        <v>6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 t="s">
        <v>237</v>
      </c>
      <c r="AC153" s="5">
        <v>473</v>
      </c>
      <c r="AD153" s="5"/>
      <c r="AE153" s="5"/>
      <c r="AF153" s="5"/>
      <c r="AG153" s="5"/>
      <c r="AH153" s="5"/>
      <c r="AI153" s="5"/>
      <c r="AJ153" s="5" t="s">
        <v>183</v>
      </c>
      <c r="AK153" s="5">
        <v>612</v>
      </c>
      <c r="AL153" s="5"/>
      <c r="AM153" s="5"/>
      <c r="AN153" s="5"/>
      <c r="AO153" s="5"/>
      <c r="AP153" s="5" t="s">
        <v>236</v>
      </c>
      <c r="AQ153" s="5">
        <v>255</v>
      </c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 t="s">
        <v>234</v>
      </c>
      <c r="BI153" s="5">
        <v>364</v>
      </c>
      <c r="BJ153" s="5"/>
      <c r="BK153" s="5"/>
      <c r="BL153" s="5"/>
      <c r="BM153" s="5"/>
      <c r="BN153" s="5"/>
      <c r="BO153" s="5"/>
      <c r="BP153" s="5" t="s">
        <v>186</v>
      </c>
      <c r="BQ153" s="5">
        <v>919</v>
      </c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 t="s">
        <v>135</v>
      </c>
      <c r="CS153" s="5">
        <v>582</v>
      </c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</row>
    <row r="154" spans="1:141" x14ac:dyDescent="0.2">
      <c r="A154" s="7">
        <v>147</v>
      </c>
      <c r="B154" s="14">
        <v>154</v>
      </c>
      <c r="C154" s="4" t="s">
        <v>27</v>
      </c>
      <c r="D154" s="4" t="s">
        <v>146</v>
      </c>
      <c r="E154" s="3">
        <v>39508</v>
      </c>
      <c r="F154" s="4" t="s">
        <v>35</v>
      </c>
      <c r="G154" s="5" t="s">
        <v>7</v>
      </c>
      <c r="H154" s="10">
        <f>IF(I154=1,LARGE(J154:TK154,1),IF(I154=2,LARGE(J154:TK154,1)+LARGE(J154:TK154,2),IF(I154=3,LARGE(J154:TK154,1)+LARGE(J154:TK154,2)+LARGE(J154:TK154,3),IF(I154=4,LARGE(J154:TK154,1)+LARGE(J154:TK154,2)+LARGE(J154:TK154,3)+LARGE(J154:TK154,4),IF(I154&gt;4,LARGE(J154:TK154,1)+LARGE(J154:TK154,2)+LARGE(J154:TK154,3)+LARGE(J154:TK154,4)+LARGE(J154:TK154,5))))))</f>
        <v>2905</v>
      </c>
      <c r="I154" s="5">
        <f>COUNT(J154:NG154)</f>
        <v>3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 t="s">
        <v>241</v>
      </c>
      <c r="CM154" s="5">
        <v>829</v>
      </c>
      <c r="CN154" s="5"/>
      <c r="CO154" s="5"/>
      <c r="CP154" s="5"/>
      <c r="CQ154" s="5"/>
      <c r="CR154" s="5" t="s">
        <v>235</v>
      </c>
      <c r="CS154" s="5">
        <v>655</v>
      </c>
      <c r="CT154" s="5"/>
      <c r="CU154" s="5"/>
      <c r="CV154" s="5"/>
      <c r="CW154" s="5"/>
      <c r="CX154" s="5" t="s">
        <v>184</v>
      </c>
      <c r="CY154" s="5">
        <v>1421</v>
      </c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</row>
    <row r="155" spans="1:141" x14ac:dyDescent="0.2">
      <c r="A155" s="5">
        <v>148</v>
      </c>
      <c r="B155" s="15">
        <v>156</v>
      </c>
      <c r="C155" s="4" t="s">
        <v>350</v>
      </c>
      <c r="D155" s="4" t="s">
        <v>1034</v>
      </c>
      <c r="E155" s="3">
        <v>37706</v>
      </c>
      <c r="F155" s="4" t="s">
        <v>97</v>
      </c>
      <c r="G155" s="5" t="s">
        <v>29</v>
      </c>
      <c r="H155" s="10">
        <f>IF(I155=1,LARGE(J155:TK155,1),IF(I155=2,LARGE(J155:TK155,1)+LARGE(J155:TK155,2),IF(I155=3,LARGE(J155:TK155,1)+LARGE(J155:TK155,2)+LARGE(J155:TK155,3),IF(I155=4,LARGE(J155:TK155,1)+LARGE(J155:TK155,2)+LARGE(J155:TK155,3)+LARGE(J155:TK155,4),IF(I155&gt;4,LARGE(J155:TK155,1)+LARGE(J155:TK155,2)+LARGE(J155:TK155,3)+LARGE(J155:TK155,4)+LARGE(J155:TK155,5))))))</f>
        <v>2784</v>
      </c>
      <c r="I155" s="5">
        <f>COUNT(J155:NG155)</f>
        <v>1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 t="s">
        <v>117</v>
      </c>
      <c r="AC155" s="5">
        <v>2784</v>
      </c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</row>
    <row r="156" spans="1:141" x14ac:dyDescent="0.2">
      <c r="A156" s="7">
        <v>149</v>
      </c>
      <c r="B156" s="14">
        <v>145</v>
      </c>
      <c r="C156" s="4" t="s">
        <v>259</v>
      </c>
      <c r="D156" s="4" t="s">
        <v>9</v>
      </c>
      <c r="E156" s="3">
        <v>38596</v>
      </c>
      <c r="F156" s="4" t="s">
        <v>97</v>
      </c>
      <c r="G156" s="5" t="s">
        <v>29</v>
      </c>
      <c r="H156" s="10">
        <f>IF(I156=1,LARGE(J156:TK156,1),IF(I156=2,LARGE(J156:TK156,1)+LARGE(J156:TK156,2),IF(I156=3,LARGE(J156:TK156,1)+LARGE(J156:TK156,2)+LARGE(J156:TK156,3),IF(I156=4,LARGE(J156:TK156,1)+LARGE(J156:TK156,2)+LARGE(J156:TK156,3)+LARGE(J156:TK156,4),IF(I156&gt;4,LARGE(J156:TK156,1)+LARGE(J156:TK156,2)+LARGE(J156:TK156,3)+LARGE(J156:TK156,4)+LARGE(J156:TK156,5))))))</f>
        <v>2722</v>
      </c>
      <c r="I156" s="5">
        <f>COUNT(J156:NG156)</f>
        <v>3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 t="s">
        <v>184</v>
      </c>
      <c r="AC156" s="5">
        <v>1072</v>
      </c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 t="s">
        <v>184</v>
      </c>
      <c r="AQ156" s="5">
        <v>536</v>
      </c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 t="s">
        <v>119</v>
      </c>
      <c r="BI156" s="5">
        <v>1114</v>
      </c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</row>
    <row r="157" spans="1:141" x14ac:dyDescent="0.2">
      <c r="A157" s="5">
        <v>150</v>
      </c>
      <c r="B157" s="15">
        <v>157</v>
      </c>
      <c r="C157" s="4" t="s">
        <v>785</v>
      </c>
      <c r="D157" s="4" t="s">
        <v>19</v>
      </c>
      <c r="E157" s="3">
        <v>40716</v>
      </c>
      <c r="F157" s="4" t="s">
        <v>11</v>
      </c>
      <c r="G157" s="5" t="s">
        <v>7</v>
      </c>
      <c r="H157" s="10">
        <f>IF(I157=1,LARGE(J157:TK157,1),IF(I157=2,LARGE(J157:TK157,1)+LARGE(J157:TK157,2),IF(I157=3,LARGE(J157:TK157,1)+LARGE(J157:TK157,2)+LARGE(J157:TK157,3),IF(I157=4,LARGE(J157:TK157,1)+LARGE(J157:TK157,2)+LARGE(J157:TK157,3)+LARGE(J157:TK157,4),IF(I157&gt;4,LARGE(J157:TK157,1)+LARGE(J157:TK157,2)+LARGE(J157:TK157,3)+LARGE(J157:TK157,4)+LARGE(J157:TK157,5))))))</f>
        <v>2707</v>
      </c>
      <c r="I157" s="5">
        <f>COUNT(J157:NG157)</f>
        <v>2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 t="s">
        <v>135</v>
      </c>
      <c r="DS157" s="5">
        <v>1969</v>
      </c>
      <c r="DT157" s="5"/>
      <c r="DU157" s="5"/>
      <c r="DV157" s="5"/>
      <c r="DW157" s="5"/>
      <c r="DX157" s="5"/>
      <c r="DY157" s="5"/>
      <c r="DZ157" s="5"/>
      <c r="EA157" s="5"/>
      <c r="EB157" s="5" t="s">
        <v>238</v>
      </c>
      <c r="EC157" s="5">
        <v>738</v>
      </c>
      <c r="ED157" s="5"/>
      <c r="EE157" s="5"/>
      <c r="EF157" s="5"/>
      <c r="EG157" s="5"/>
      <c r="EH157" s="5"/>
      <c r="EI157" s="5"/>
      <c r="EJ157" s="5"/>
      <c r="EK157" s="5"/>
    </row>
    <row r="158" spans="1:141" x14ac:dyDescent="0.2">
      <c r="A158" s="7">
        <v>151</v>
      </c>
      <c r="B158" s="14">
        <v>132</v>
      </c>
      <c r="C158" s="4" t="s">
        <v>781</v>
      </c>
      <c r="D158" s="4" t="s">
        <v>165</v>
      </c>
      <c r="E158" s="3">
        <v>38269</v>
      </c>
      <c r="F158" s="4" t="s">
        <v>914</v>
      </c>
      <c r="G158" s="5" t="s">
        <v>29</v>
      </c>
      <c r="H158" s="10">
        <f>IF(I158=1,LARGE(J158:TK158,1),IF(I158=2,LARGE(J158:TK158,1)+LARGE(J158:TK158,2),IF(I158=3,LARGE(J158:TK158,1)+LARGE(J158:TK158,2)+LARGE(J158:TK158,3),IF(I158=4,LARGE(J158:TK158,1)+LARGE(J158:TK158,2)+LARGE(J158:TK158,3)+LARGE(J158:TK158,4),IF(I158&gt;4,LARGE(J158:TK158,1)+LARGE(J158:TK158,2)+LARGE(J158:TK158,3)+LARGE(J158:TK158,4)+LARGE(J158:TK158,5))))))</f>
        <v>2645</v>
      </c>
      <c r="I158" s="5">
        <f>COUNT(J158:NG158)</f>
        <v>2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 t="s">
        <v>124</v>
      </c>
      <c r="AC158" s="5">
        <v>1392</v>
      </c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 t="s">
        <v>118</v>
      </c>
      <c r="BI158" s="5">
        <v>1253</v>
      </c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</row>
    <row r="159" spans="1:141" x14ac:dyDescent="0.2">
      <c r="A159" s="5">
        <v>152</v>
      </c>
      <c r="B159" s="15">
        <v>158</v>
      </c>
      <c r="C159" s="4" t="s">
        <v>274</v>
      </c>
      <c r="D159" s="4" t="s">
        <v>207</v>
      </c>
      <c r="E159" s="3">
        <v>38492</v>
      </c>
      <c r="F159" s="4" t="s">
        <v>22</v>
      </c>
      <c r="G159" s="5" t="s">
        <v>23</v>
      </c>
      <c r="H159" s="10">
        <f>IF(I159=1,LARGE(J159:TK159,1),IF(I159=2,LARGE(J159:TK159,1)+LARGE(J159:TK159,2),IF(I159=3,LARGE(J159:TK159,1)+LARGE(J159:TK159,2)+LARGE(J159:TK159,3),IF(I159=4,LARGE(J159:TK159,1)+LARGE(J159:TK159,2)+LARGE(J159:TK159,3)+LARGE(J159:TK159,4),IF(I159&gt;4,LARGE(J159:TK159,1)+LARGE(J159:TK159,2)+LARGE(J159:TK159,3)+LARGE(J159:TK159,4)+LARGE(J159:TK159,5))))))</f>
        <v>2584</v>
      </c>
      <c r="I159" s="5">
        <f>COUNT(J159:NG159)</f>
        <v>1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 t="s">
        <v>120</v>
      </c>
      <c r="CW159" s="5">
        <v>2584</v>
      </c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</row>
    <row r="160" spans="1:141" x14ac:dyDescent="0.2">
      <c r="A160" s="7">
        <v>153</v>
      </c>
      <c r="B160" s="14">
        <v>147</v>
      </c>
      <c r="C160" s="4" t="s">
        <v>800</v>
      </c>
      <c r="D160" s="4" t="s">
        <v>801</v>
      </c>
      <c r="E160" s="3">
        <v>38562</v>
      </c>
      <c r="F160" s="4" t="s">
        <v>802</v>
      </c>
      <c r="G160" s="5" t="s">
        <v>29</v>
      </c>
      <c r="H160" s="10">
        <f>IF(I160=1,LARGE(J160:TK160,1),IF(I160=2,LARGE(J160:TK160,1)+LARGE(J160:TK160,2),IF(I160=3,LARGE(J160:TK160,1)+LARGE(J160:TK160,2)+LARGE(J160:TK160,3),IF(I160=4,LARGE(J160:TK160,1)+LARGE(J160:TK160,2)+LARGE(J160:TK160,3)+LARGE(J160:TK160,4),IF(I160&gt;4,LARGE(J160:TK160,1)+LARGE(J160:TK160,2)+LARGE(J160:TK160,3)+LARGE(J160:TK160,4)+LARGE(J160:TK160,5))))))</f>
        <v>2582</v>
      </c>
      <c r="I160" s="5">
        <f>COUNT(J160:NG160)</f>
        <v>3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 t="s">
        <v>186</v>
      </c>
      <c r="AC160" s="5">
        <v>919</v>
      </c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 t="s">
        <v>182</v>
      </c>
      <c r="AQ160" s="5">
        <v>689</v>
      </c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 t="s">
        <v>120</v>
      </c>
      <c r="BI160" s="5">
        <v>974</v>
      </c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</row>
    <row r="161" spans="1:141" x14ac:dyDescent="0.2">
      <c r="A161" s="5">
        <v>154</v>
      </c>
      <c r="B161" s="15">
        <v>159</v>
      </c>
      <c r="C161" s="4" t="s">
        <v>445</v>
      </c>
      <c r="D161" s="4" t="s">
        <v>207</v>
      </c>
      <c r="E161" s="3">
        <v>39084</v>
      </c>
      <c r="F161" s="4" t="s">
        <v>28</v>
      </c>
      <c r="G161" s="5" t="s">
        <v>29</v>
      </c>
      <c r="H161" s="10">
        <f>IF(I161=1,LARGE(J161:TK161,1),IF(I161=2,LARGE(J161:TK161,1)+LARGE(J161:TK161,2),IF(I161=3,LARGE(J161:TK161,1)+LARGE(J161:TK161,2)+LARGE(J161:TK161,3),IF(I161=4,LARGE(J161:TK161,1)+LARGE(J161:TK161,2)+LARGE(J161:TK161,3)+LARGE(J161:TK161,4),IF(I161&gt;4,LARGE(J161:TK161,1)+LARGE(J161:TK161,2)+LARGE(J161:TK161,3)+LARGE(J161:TK161,4)+LARGE(J161:TK161,5))))))</f>
        <v>2573</v>
      </c>
      <c r="I161" s="5">
        <f>COUNT(J161:NG161)</f>
        <v>3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 t="s">
        <v>135</v>
      </c>
      <c r="AC161" s="5">
        <v>582</v>
      </c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 t="s">
        <v>181</v>
      </c>
      <c r="BI161" s="5">
        <v>766</v>
      </c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 t="s">
        <v>183</v>
      </c>
      <c r="CQ161" s="5">
        <v>1225</v>
      </c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</row>
    <row r="162" spans="1:141" x14ac:dyDescent="0.2">
      <c r="A162" s="7">
        <v>155</v>
      </c>
      <c r="B162" s="14">
        <v>162</v>
      </c>
      <c r="C162" s="4" t="s">
        <v>526</v>
      </c>
      <c r="D162" s="4" t="s">
        <v>16</v>
      </c>
      <c r="E162" s="3">
        <v>38641</v>
      </c>
      <c r="F162" s="4" t="s">
        <v>518</v>
      </c>
      <c r="G162" s="5" t="s">
        <v>15</v>
      </c>
      <c r="H162" s="10">
        <f>IF(I162=1,LARGE(J162:TK162,1),IF(I162=2,LARGE(J162:TK162,1)+LARGE(J162:TK162,2),IF(I162=3,LARGE(J162:TK162,1)+LARGE(J162:TK162,2)+LARGE(J162:TK162,3),IF(I162=4,LARGE(J162:TK162,1)+LARGE(J162:TK162,2)+LARGE(J162:TK162,3)+LARGE(J162:TK162,4),IF(I162&gt;4,LARGE(J162:TK162,1)+LARGE(J162:TK162,2)+LARGE(J162:TK162,3)+LARGE(J162:TK162,4)+LARGE(J162:TK162,5))))))</f>
        <v>2519</v>
      </c>
      <c r="I162" s="5">
        <f>COUNT(J162:NG162)</f>
        <v>2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 t="s">
        <v>187</v>
      </c>
      <c r="AM162" s="5">
        <v>1684</v>
      </c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 t="s">
        <v>122</v>
      </c>
      <c r="BK162" s="5">
        <v>835</v>
      </c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</row>
    <row r="163" spans="1:141" x14ac:dyDescent="0.2">
      <c r="A163" s="5">
        <v>156</v>
      </c>
      <c r="B163" s="15">
        <v>136</v>
      </c>
      <c r="C163" s="4" t="s">
        <v>634</v>
      </c>
      <c r="D163" s="4" t="s">
        <v>489</v>
      </c>
      <c r="E163" s="3">
        <v>37629</v>
      </c>
      <c r="F163" s="4" t="s">
        <v>914</v>
      </c>
      <c r="G163" s="5" t="s">
        <v>29</v>
      </c>
      <c r="H163" s="10">
        <f>IF(I163=1,LARGE(J163:TK163,1),IF(I163=2,LARGE(J163:TK163,1)+LARGE(J163:TK163,2),IF(I163=3,LARGE(J163:TK163,1)+LARGE(J163:TK163,2)+LARGE(J163:TK163,3),IF(I163=4,LARGE(J163:TK163,1)+LARGE(J163:TK163,2)+LARGE(J163:TK163,3)+LARGE(J163:TK163,4),IF(I163&gt;4,LARGE(J163:TK163,1)+LARGE(J163:TK163,2)+LARGE(J163:TK163,3)+LARGE(J163:TK163,4)+LARGE(J163:TK163,5))))))</f>
        <v>2506</v>
      </c>
      <c r="I163" s="5">
        <f>COUNT(J163:NG163)</f>
        <v>2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 t="s">
        <v>124</v>
      </c>
      <c r="AC163" s="5">
        <v>1392</v>
      </c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 t="s">
        <v>119</v>
      </c>
      <c r="AQ163" s="5">
        <v>1114</v>
      </c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</row>
    <row r="164" spans="1:141" x14ac:dyDescent="0.2">
      <c r="A164" s="7">
        <v>157</v>
      </c>
      <c r="B164" s="14">
        <v>129</v>
      </c>
      <c r="C164" s="4" t="s">
        <v>597</v>
      </c>
      <c r="D164" s="4" t="s">
        <v>598</v>
      </c>
      <c r="E164" s="3">
        <v>37878</v>
      </c>
      <c r="F164" s="4" t="s">
        <v>86</v>
      </c>
      <c r="G164" s="5" t="s">
        <v>29</v>
      </c>
      <c r="H164" s="10">
        <f>IF(I164=1,LARGE(J164:TK164,1),IF(I164=2,LARGE(J164:TK164,1)+LARGE(J164:TK164,2),IF(I164=3,LARGE(J164:TK164,1)+LARGE(J164:TK164,2)+LARGE(J164:TK164,3),IF(I164=4,LARGE(J164:TK164,1)+LARGE(J164:TK164,2)+LARGE(J164:TK164,3)+LARGE(J164:TK164,4),IF(I164&gt;4,LARGE(J164:TK164,1)+LARGE(J164:TK164,2)+LARGE(J164:TK164,3)+LARGE(J164:TK164,4)+LARGE(J164:TK164,5))))))</f>
        <v>2505</v>
      </c>
      <c r="I164" s="5">
        <f>COUNT(J164:NG164)</f>
        <v>1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 t="s">
        <v>118</v>
      </c>
      <c r="AC164" s="5">
        <v>2505</v>
      </c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</row>
    <row r="165" spans="1:141" x14ac:dyDescent="0.2">
      <c r="A165" s="5">
        <v>158</v>
      </c>
      <c r="B165" s="15">
        <v>163</v>
      </c>
      <c r="C165" s="16" t="s">
        <v>84</v>
      </c>
      <c r="D165" s="16" t="s">
        <v>85</v>
      </c>
      <c r="E165" s="3">
        <v>37803</v>
      </c>
      <c r="F165" s="4" t="s">
        <v>86</v>
      </c>
      <c r="G165" s="5" t="s">
        <v>29</v>
      </c>
      <c r="H165" s="10">
        <f>IF(I165=1,LARGE(J165:TK165,1),IF(I165=2,LARGE(J165:TK165,1)+LARGE(J165:TK165,2),IF(I165=3,LARGE(J165:TK165,1)+LARGE(J165:TK165,2)+LARGE(J165:TK165,3),IF(I165=4,LARGE(J165:TK165,1)+LARGE(J165:TK165,2)+LARGE(J165:TK165,3)+LARGE(J165:TK165,4),IF(I165&gt;4,LARGE(J165:TK165,1)+LARGE(J165:TK165,2)+LARGE(J165:TK165,3)+LARGE(J165:TK165,4)+LARGE(J165:TK165,5))))))</f>
        <v>2505</v>
      </c>
      <c r="I165" s="5">
        <f>COUNT(J165:NG165)</f>
        <v>1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 t="s">
        <v>118</v>
      </c>
      <c r="AC165" s="5">
        <v>2505</v>
      </c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</row>
    <row r="166" spans="1:141" x14ac:dyDescent="0.2">
      <c r="A166" s="7">
        <v>159</v>
      </c>
      <c r="B166" s="14">
        <v>164</v>
      </c>
      <c r="C166" s="4" t="s">
        <v>419</v>
      </c>
      <c r="D166" s="4" t="s">
        <v>696</v>
      </c>
      <c r="E166" s="3">
        <v>39356</v>
      </c>
      <c r="F166" s="4" t="s">
        <v>421</v>
      </c>
      <c r="G166" s="5" t="s">
        <v>29</v>
      </c>
      <c r="H166" s="10">
        <f>IF(I166=1,LARGE(J166:TK166,1),IF(I166=2,LARGE(J166:TK166,1)+LARGE(J166:TK166,2),IF(I166=3,LARGE(J166:TK166,1)+LARGE(J166:TK166,2)+LARGE(J166:TK166,3),IF(I166=4,LARGE(J166:TK166,1)+LARGE(J166:TK166,2)+LARGE(J166:TK166,3)+LARGE(J166:TK166,4),IF(I166&gt;4,LARGE(J166:TK166,1)+LARGE(J166:TK166,2)+LARGE(J166:TK166,3)+LARGE(J166:TK166,4)+LARGE(J166:TK166,5))))))</f>
        <v>2477</v>
      </c>
      <c r="I166" s="5">
        <f>COUNT(J166:NG166)</f>
        <v>4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 t="s">
        <v>235</v>
      </c>
      <c r="AC166" s="5">
        <v>655</v>
      </c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 t="s">
        <v>135</v>
      </c>
      <c r="AQ166" s="5">
        <v>291</v>
      </c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 t="s">
        <v>186</v>
      </c>
      <c r="BI166" s="5">
        <v>459</v>
      </c>
      <c r="BJ166" s="5"/>
      <c r="BK166" s="5"/>
      <c r="BL166" s="5"/>
      <c r="BM166" s="5"/>
      <c r="BN166" s="5"/>
      <c r="BO166" s="5"/>
      <c r="BP166" s="5" t="s">
        <v>184</v>
      </c>
      <c r="BQ166" s="5">
        <v>1072</v>
      </c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</row>
    <row r="167" spans="1:141" x14ac:dyDescent="0.2">
      <c r="A167" s="5">
        <v>160</v>
      </c>
      <c r="B167" s="15">
        <v>155</v>
      </c>
      <c r="C167" s="4" t="s">
        <v>256</v>
      </c>
      <c r="D167" s="4" t="s">
        <v>257</v>
      </c>
      <c r="E167" s="3">
        <v>40197</v>
      </c>
      <c r="F167" s="4" t="s">
        <v>76</v>
      </c>
      <c r="G167" s="5" t="s">
        <v>7</v>
      </c>
      <c r="H167" s="10">
        <f>IF(I167=1,LARGE(J167:TK167,1),IF(I167=2,LARGE(J167:TK167,1)+LARGE(J167:TK167,2),IF(I167=3,LARGE(J167:TK167,1)+LARGE(J167:TK167,2)+LARGE(J167:TK167,3),IF(I167=4,LARGE(J167:TK167,1)+LARGE(J167:TK167,2)+LARGE(J167:TK167,3)+LARGE(J167:TK167,4),IF(I167&gt;4,LARGE(J167:TK167,1)+LARGE(J167:TK167,2)+LARGE(J167:TK167,3)+LARGE(J167:TK167,4)+LARGE(J167:TK167,5))))))</f>
        <v>2423</v>
      </c>
      <c r="I167" s="5">
        <f>COUNT(J167:NG167)</f>
        <v>3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 t="s">
        <v>241</v>
      </c>
      <c r="Y167" s="5">
        <v>829</v>
      </c>
      <c r="Z167" s="5"/>
      <c r="AA167" s="5"/>
      <c r="AB167" s="5" t="s">
        <v>240</v>
      </c>
      <c r="AC167" s="5">
        <v>364</v>
      </c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 t="s">
        <v>246</v>
      </c>
      <c r="CU167" s="5">
        <v>1230</v>
      </c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</row>
    <row r="168" spans="1:141" x14ac:dyDescent="0.2">
      <c r="A168" s="7">
        <v>161</v>
      </c>
      <c r="B168" s="15">
        <v>166</v>
      </c>
      <c r="C168" s="4" t="s">
        <v>612</v>
      </c>
      <c r="D168" s="4" t="s">
        <v>613</v>
      </c>
      <c r="E168" s="3">
        <v>39471</v>
      </c>
      <c r="F168" s="4" t="s">
        <v>114</v>
      </c>
      <c r="G168" s="5" t="s">
        <v>45</v>
      </c>
      <c r="H168" s="10">
        <f>IF(I168=1,LARGE(J168:TK168,1),IF(I168=2,LARGE(J168:TK168,1)+LARGE(J168:TK168,2),IF(I168=3,LARGE(J168:TK168,1)+LARGE(J168:TK168,2)+LARGE(J168:TK168,3),IF(I168=4,LARGE(J168:TK168,1)+LARGE(J168:TK168,2)+LARGE(J168:TK168,3)+LARGE(J168:TK168,4),IF(I168&gt;4,LARGE(J168:TK168,1)+LARGE(J168:TK168,2)+LARGE(J168:TK168,3)+LARGE(J168:TK168,4)+LARGE(J168:TK168,5))))))</f>
        <v>2360</v>
      </c>
      <c r="I168" s="5">
        <f>COUNT(J168:NG168)</f>
        <v>2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 t="s">
        <v>241</v>
      </c>
      <c r="Y168" s="5">
        <v>829</v>
      </c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 t="s">
        <v>188</v>
      </c>
      <c r="AM168" s="5">
        <v>1531</v>
      </c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</row>
    <row r="169" spans="1:141" x14ac:dyDescent="0.2">
      <c r="A169" s="5">
        <v>162</v>
      </c>
      <c r="B169" s="14">
        <v>153</v>
      </c>
      <c r="C169" s="4" t="s">
        <v>426</v>
      </c>
      <c r="D169" s="4" t="s">
        <v>159</v>
      </c>
      <c r="E169" s="3">
        <v>38471</v>
      </c>
      <c r="F169" s="4" t="s">
        <v>38</v>
      </c>
      <c r="G169" s="5" t="s">
        <v>23</v>
      </c>
      <c r="H169" s="10">
        <f>IF(I169=1,LARGE(J169:TK169,1),IF(I169=2,LARGE(J169:TK169,1)+LARGE(J169:TK169,2),IF(I169=3,LARGE(J169:TK169,1)+LARGE(J169:TK169,2)+LARGE(J169:TK169,3),IF(I169=4,LARGE(J169:TK169,1)+LARGE(J169:TK169,2)+LARGE(J169:TK169,3)+LARGE(J169:TK169,4),IF(I169&gt;4,LARGE(J169:TK169,1)+LARGE(J169:TK169,2)+LARGE(J169:TK169,3)+LARGE(J169:TK169,4)+LARGE(J169:TK169,5))))))</f>
        <v>2297</v>
      </c>
      <c r="I169" s="5">
        <f>COUNT(J169:NG169)</f>
        <v>2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 t="s">
        <v>121</v>
      </c>
      <c r="BK169" s="5">
        <v>905</v>
      </c>
      <c r="BL169" s="5"/>
      <c r="BM169" s="5"/>
      <c r="BN169" s="5"/>
      <c r="BO169" s="5"/>
      <c r="BP169" s="5" t="s">
        <v>124</v>
      </c>
      <c r="BQ169" s="5">
        <v>1392</v>
      </c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</row>
    <row r="170" spans="1:141" x14ac:dyDescent="0.2">
      <c r="A170" s="7">
        <v>163</v>
      </c>
      <c r="B170" s="15">
        <v>167</v>
      </c>
      <c r="C170" s="4" t="s">
        <v>458</v>
      </c>
      <c r="D170" s="4" t="s">
        <v>459</v>
      </c>
      <c r="E170" s="3">
        <v>40217</v>
      </c>
      <c r="F170" s="4" t="s">
        <v>35</v>
      </c>
      <c r="G170" s="5" t="s">
        <v>7</v>
      </c>
      <c r="H170" s="10">
        <f>IF(I170=1,LARGE(J170:TK170,1),IF(I170=2,LARGE(J170:TK170,1)+LARGE(J170:TK170,2),IF(I170=3,LARGE(J170:TK170,1)+LARGE(J170:TK170,2)+LARGE(J170:TK170,3),IF(I170=4,LARGE(J170:TK170,1)+LARGE(J170:TK170,2)+LARGE(J170:TK170,3)+LARGE(J170:TK170,4),IF(I170&gt;4,LARGE(J170:TK170,1)+LARGE(J170:TK170,2)+LARGE(J170:TK170,3)+LARGE(J170:TK170,4)+LARGE(J170:TK170,5))))))</f>
        <v>2285</v>
      </c>
      <c r="I170" s="5">
        <f>COUNT(J170:NG170)</f>
        <v>3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 t="s">
        <v>237</v>
      </c>
      <c r="AC170" s="5">
        <v>473</v>
      </c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 t="s">
        <v>135</v>
      </c>
      <c r="CS170" s="5">
        <v>582</v>
      </c>
      <c r="CT170" s="5" t="s">
        <v>246</v>
      </c>
      <c r="CU170" s="5">
        <v>1230</v>
      </c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</row>
    <row r="171" spans="1:141" x14ac:dyDescent="0.2">
      <c r="A171" s="5">
        <v>164</v>
      </c>
      <c r="B171" s="14">
        <v>170</v>
      </c>
      <c r="C171" s="4" t="s">
        <v>798</v>
      </c>
      <c r="D171" s="4" t="s">
        <v>169</v>
      </c>
      <c r="E171" s="3">
        <v>38896</v>
      </c>
      <c r="F171" s="4" t="s">
        <v>836</v>
      </c>
      <c r="G171" s="5" t="s">
        <v>29</v>
      </c>
      <c r="H171" s="10">
        <f>IF(I171=1,LARGE(J171:TK171,1),IF(I171=2,LARGE(J171:TK171,1)+LARGE(J171:TK171,2),IF(I171=3,LARGE(J171:TK171,1)+LARGE(J171:TK171,2)+LARGE(J171:TK171,3),IF(I171=4,LARGE(J171:TK171,1)+LARGE(J171:TK171,2)+LARGE(J171:TK171,3)+LARGE(J171:TK171,4),IF(I171&gt;4,LARGE(J171:TK171,1)+LARGE(J171:TK171,2)+LARGE(J171:TK171,3)+LARGE(J171:TK171,4)+LARGE(J171:TK171,5))))))</f>
        <v>2234</v>
      </c>
      <c r="I171" s="5">
        <f>COUNT(J171:NG171)</f>
        <v>2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 t="s">
        <v>187</v>
      </c>
      <c r="AC171" s="5">
        <v>842</v>
      </c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 t="s">
        <v>117</v>
      </c>
      <c r="AQ171" s="5">
        <v>1392</v>
      </c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</row>
    <row r="172" spans="1:141" x14ac:dyDescent="0.2">
      <c r="A172" s="7">
        <v>165</v>
      </c>
      <c r="B172" s="15">
        <v>135</v>
      </c>
      <c r="C172" s="4" t="s">
        <v>423</v>
      </c>
      <c r="D172" s="4" t="s">
        <v>594</v>
      </c>
      <c r="E172" s="3">
        <v>38345</v>
      </c>
      <c r="F172" s="4" t="s">
        <v>322</v>
      </c>
      <c r="G172" s="5" t="s">
        <v>29</v>
      </c>
      <c r="H172" s="10">
        <f>IF(I172=1,LARGE(J172:TK172,1),IF(I172=2,LARGE(J172:TK172,1)+LARGE(J172:TK172,2),IF(I172=3,LARGE(J172:TK172,1)+LARGE(J172:TK172,2)+LARGE(J172:TK172,3),IF(I172=4,LARGE(J172:TK172,1)+LARGE(J172:TK172,2)+LARGE(J172:TK172,3)+LARGE(J172:TK172,4),IF(I172&gt;4,LARGE(J172:TK172,1)+LARGE(J172:TK172,2)+LARGE(J172:TK172,3)+LARGE(J172:TK172,4)+LARGE(J172:TK172,5))))))</f>
        <v>2227</v>
      </c>
      <c r="I172" s="5">
        <f>COUNT(J172:NG172)</f>
        <v>2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 t="s">
        <v>122</v>
      </c>
      <c r="AQ172" s="5">
        <v>835</v>
      </c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 t="s">
        <v>117</v>
      </c>
      <c r="BI172" s="5">
        <v>1392</v>
      </c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</row>
    <row r="173" spans="1:141" x14ac:dyDescent="0.2">
      <c r="A173" s="5">
        <v>166</v>
      </c>
      <c r="B173" s="14">
        <v>171</v>
      </c>
      <c r="C173" s="4" t="s">
        <v>639</v>
      </c>
      <c r="D173" s="4" t="s">
        <v>332</v>
      </c>
      <c r="E173" s="3">
        <v>38224</v>
      </c>
      <c r="F173" s="4" t="s">
        <v>740</v>
      </c>
      <c r="G173" s="5" t="s">
        <v>20</v>
      </c>
      <c r="H173" s="10">
        <f>IF(I173=1,LARGE(J173:TK173,1),IF(I173=2,LARGE(J173:TK173,1)+LARGE(J173:TK173,2),IF(I173=3,LARGE(J173:TK173,1)+LARGE(J173:TK173,2)+LARGE(J173:TK173,3),IF(I173=4,LARGE(J173:TK173,1)+LARGE(J173:TK173,2)+LARGE(J173:TK173,3)+LARGE(J173:TK173,4),IF(I173&gt;4,LARGE(J173:TK173,1)+LARGE(J173:TK173,2)+LARGE(J173:TK173,3)+LARGE(J173:TK173,4)+LARGE(J173:TK173,5))))))</f>
        <v>2227</v>
      </c>
      <c r="I173" s="5">
        <f>COUNT(J173:NG173)</f>
        <v>1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 t="s">
        <v>119</v>
      </c>
      <c r="CS173" s="5">
        <v>2227</v>
      </c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</row>
    <row r="174" spans="1:141" x14ac:dyDescent="0.2">
      <c r="A174" s="7">
        <v>167</v>
      </c>
      <c r="B174" s="15">
        <v>172</v>
      </c>
      <c r="C174" s="4" t="s">
        <v>810</v>
      </c>
      <c r="D174" s="4" t="s">
        <v>834</v>
      </c>
      <c r="E174" s="3">
        <v>38348</v>
      </c>
      <c r="F174" s="4" t="s">
        <v>322</v>
      </c>
      <c r="G174" s="5" t="s">
        <v>29</v>
      </c>
      <c r="H174" s="10">
        <f>IF(I174=1,LARGE(J174:TK174,1),IF(I174=2,LARGE(J174:TK174,1)+LARGE(J174:TK174,2),IF(I174=3,LARGE(J174:TK174,1)+LARGE(J174:TK174,2)+LARGE(J174:TK174,3),IF(I174=4,LARGE(J174:TK174,1)+LARGE(J174:TK174,2)+LARGE(J174:TK174,3)+LARGE(J174:TK174,4),IF(I174&gt;4,LARGE(J174:TK174,1)+LARGE(J174:TK174,2)+LARGE(J174:TK174,3)+LARGE(J174:TK174,4)+LARGE(J174:TK174,5))))))</f>
        <v>2227</v>
      </c>
      <c r="I174" s="5">
        <f>COUNT(J174:NG174)</f>
        <v>2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 t="s">
        <v>122</v>
      </c>
      <c r="AQ174" s="5">
        <v>835</v>
      </c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 t="s">
        <v>117</v>
      </c>
      <c r="BI174" s="5">
        <v>1392</v>
      </c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</row>
    <row r="175" spans="1:141" x14ac:dyDescent="0.2">
      <c r="A175" s="5">
        <v>168</v>
      </c>
      <c r="B175" s="14">
        <v>173</v>
      </c>
      <c r="C175" s="4" t="s">
        <v>258</v>
      </c>
      <c r="D175" s="4" t="s">
        <v>429</v>
      </c>
      <c r="E175" s="3">
        <v>40391</v>
      </c>
      <c r="F175" s="4" t="s">
        <v>28</v>
      </c>
      <c r="G175" s="5" t="s">
        <v>29</v>
      </c>
      <c r="H175" s="10">
        <f>IF(I175=1,LARGE(J175:TK175,1),IF(I175=2,LARGE(J175:TK175,1)+LARGE(J175:TK175,2),IF(I175=3,LARGE(J175:TK175,1)+LARGE(J175:TK175,2)+LARGE(J175:TK175,3),IF(I175=4,LARGE(J175:TK175,1)+LARGE(J175:TK175,2)+LARGE(J175:TK175,3)+LARGE(J175:TK175,4),IF(I175&gt;4,LARGE(J175:TK175,1)+LARGE(J175:TK175,2)+LARGE(J175:TK175,3)+LARGE(J175:TK175,4)+LARGE(J175:TK175,5))))))</f>
        <v>2224</v>
      </c>
      <c r="I175" s="5">
        <f>COUNT(J175:NG175)</f>
        <v>2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 t="s">
        <v>236</v>
      </c>
      <c r="BI175" s="5">
        <v>255</v>
      </c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 t="s">
        <v>135</v>
      </c>
      <c r="DS175" s="5">
        <v>1969</v>
      </c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</row>
    <row r="176" spans="1:141" x14ac:dyDescent="0.2">
      <c r="A176" s="7">
        <v>169</v>
      </c>
      <c r="B176" s="15">
        <v>174</v>
      </c>
      <c r="C176" s="4" t="s">
        <v>888</v>
      </c>
      <c r="D176" s="4" t="s">
        <v>488</v>
      </c>
      <c r="E176" s="3">
        <v>39809</v>
      </c>
      <c r="F176" s="4" t="s">
        <v>130</v>
      </c>
      <c r="G176" s="5" t="s">
        <v>7</v>
      </c>
      <c r="H176" s="10">
        <f>IF(I176=1,LARGE(J176:TK176,1),IF(I176=2,LARGE(J176:TK176,1)+LARGE(J176:TK176,2),IF(I176=3,LARGE(J176:TK176,1)+LARGE(J176:TK176,2)+LARGE(J176:TK176,3),IF(I176=4,LARGE(J176:TK176,1)+LARGE(J176:TK176,2)+LARGE(J176:TK176,3)+LARGE(J176:TK176,4),IF(I176&gt;4,LARGE(J176:TK176,1)+LARGE(J176:TK176,2)+LARGE(J176:TK176,3)+LARGE(J176:TK176,4)+LARGE(J176:TK176,5))))))</f>
        <v>2150</v>
      </c>
      <c r="I176" s="5">
        <f>COUNT(J176:NG176)</f>
        <v>3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 t="s">
        <v>183</v>
      </c>
      <c r="AK176" s="5">
        <v>612</v>
      </c>
      <c r="AL176" s="5"/>
      <c r="AM176" s="5"/>
      <c r="AN176" s="5"/>
      <c r="AO176" s="5"/>
      <c r="AP176" s="5" t="s">
        <v>238</v>
      </c>
      <c r="AQ176" s="5">
        <v>218</v>
      </c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 t="s">
        <v>185</v>
      </c>
      <c r="CY176" s="5">
        <v>1320</v>
      </c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</row>
    <row r="177" spans="1:141" x14ac:dyDescent="0.2">
      <c r="A177" s="5">
        <v>170</v>
      </c>
      <c r="B177" s="14">
        <v>175</v>
      </c>
      <c r="C177" s="4" t="s">
        <v>580</v>
      </c>
      <c r="D177" s="4" t="s">
        <v>1352</v>
      </c>
      <c r="E177" s="3">
        <v>37865</v>
      </c>
      <c r="F177" s="4" t="s">
        <v>49</v>
      </c>
      <c r="G177" s="5" t="s">
        <v>20</v>
      </c>
      <c r="H177" s="10">
        <f>IF(I177=1,LARGE(J177:TK177,1),IF(I177=2,LARGE(J177:TK177,1)+LARGE(J177:TK177,2),IF(I177=3,LARGE(J177:TK177,1)+LARGE(J177:TK177,2)+LARGE(J177:TK177,3),IF(I177=4,LARGE(J177:TK177,1)+LARGE(J177:TK177,2)+LARGE(J177:TK177,3)+LARGE(J177:TK177,4),IF(I177&gt;4,LARGE(J177:TK177,1)+LARGE(J177:TK177,2)+LARGE(J177:TK177,3)+LARGE(J177:TK177,4)+LARGE(J177:TK177,5))))))</f>
        <v>2141</v>
      </c>
      <c r="I177" s="5">
        <f>COUNT(J177:NG177)</f>
        <v>1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 t="s">
        <v>63</v>
      </c>
      <c r="CS177" s="5">
        <v>2141</v>
      </c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</row>
    <row r="178" spans="1:141" x14ac:dyDescent="0.2">
      <c r="A178" s="7">
        <v>171</v>
      </c>
      <c r="B178" s="15">
        <v>176</v>
      </c>
      <c r="C178" s="4" t="s">
        <v>828</v>
      </c>
      <c r="D178" s="4" t="s">
        <v>492</v>
      </c>
      <c r="E178" s="3">
        <v>38637</v>
      </c>
      <c r="F178" s="4" t="s">
        <v>41</v>
      </c>
      <c r="G178" s="5" t="s">
        <v>29</v>
      </c>
      <c r="H178" s="10">
        <f>IF(I178=1,LARGE(J178:TK178,1),IF(I178=2,LARGE(J178:TK178,1)+LARGE(J178:TK178,2),IF(I178=3,LARGE(J178:TK178,1)+LARGE(J178:TK178,2)+LARGE(J178:TK178,3),IF(I178=4,LARGE(J178:TK178,1)+LARGE(J178:TK178,2)+LARGE(J178:TK178,3)+LARGE(J178:TK178,4),IF(I178&gt;4,LARGE(J178:TK178,1)+LARGE(J178:TK178,2)+LARGE(J178:TK178,3)+LARGE(J178:TK178,4)+LARGE(J178:TK178,5))))))</f>
        <v>2084</v>
      </c>
      <c r="I178" s="5">
        <f>COUNT(J178:NG178)</f>
        <v>3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 t="s">
        <v>189</v>
      </c>
      <c r="AC178" s="5">
        <v>727</v>
      </c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 t="s">
        <v>188</v>
      </c>
      <c r="AQ178" s="5">
        <v>383</v>
      </c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 t="s">
        <v>120</v>
      </c>
      <c r="BI178" s="5">
        <v>974</v>
      </c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</row>
    <row r="179" spans="1:141" x14ac:dyDescent="0.2">
      <c r="A179" s="5">
        <v>172</v>
      </c>
      <c r="B179" s="14">
        <v>177</v>
      </c>
      <c r="C179" s="4" t="s">
        <v>621</v>
      </c>
      <c r="D179" s="4" t="s">
        <v>48</v>
      </c>
      <c r="E179" s="3">
        <v>39187</v>
      </c>
      <c r="F179" s="4" t="s">
        <v>97</v>
      </c>
      <c r="G179" s="5" t="s">
        <v>29</v>
      </c>
      <c r="H179" s="10">
        <f>IF(I179=1,LARGE(J179:TK179,1),IF(I179=2,LARGE(J179:TK179,1)+LARGE(J179:TK179,2),IF(I179=3,LARGE(J179:TK179,1)+LARGE(J179:TK179,2)+LARGE(J179:TK179,3),IF(I179=4,LARGE(J179:TK179,1)+LARGE(J179:TK179,2)+LARGE(J179:TK179,3)+LARGE(J179:TK179,4),IF(I179&gt;4,LARGE(J179:TK179,1)+LARGE(J179:TK179,2)+LARGE(J179:TK179,3)+LARGE(J179:TK179,4)+LARGE(J179:TK179,5))))))</f>
        <v>2048</v>
      </c>
      <c r="I179" s="5">
        <f>COUNT(J179:NG179)</f>
        <v>3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 t="s">
        <v>234</v>
      </c>
      <c r="AQ179" s="5">
        <v>364</v>
      </c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 t="s">
        <v>182</v>
      </c>
      <c r="BI179" s="5">
        <v>689</v>
      </c>
      <c r="BJ179" s="5"/>
      <c r="BK179" s="5"/>
      <c r="BL179" s="5"/>
      <c r="BM179" s="5"/>
      <c r="BN179" s="5"/>
      <c r="BO179" s="5"/>
      <c r="BP179" s="5" t="s">
        <v>185</v>
      </c>
      <c r="BQ179" s="5">
        <v>995</v>
      </c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</row>
    <row r="180" spans="1:141" x14ac:dyDescent="0.2">
      <c r="A180" s="7">
        <v>173</v>
      </c>
      <c r="B180" s="15">
        <v>178</v>
      </c>
      <c r="C180" s="4" t="s">
        <v>919</v>
      </c>
      <c r="D180" s="4" t="s">
        <v>1314</v>
      </c>
      <c r="E180" s="3">
        <v>39280</v>
      </c>
      <c r="F180" s="4" t="s">
        <v>179</v>
      </c>
      <c r="G180" s="5" t="s">
        <v>29</v>
      </c>
      <c r="H180" s="10">
        <f>IF(I180=1,LARGE(J180:TK180,1),IF(I180=2,LARGE(J180:TK180,1)+LARGE(J180:TK180,2),IF(I180=3,LARGE(J180:TK180,1)+LARGE(J180:TK180,2)+LARGE(J180:TK180,3),IF(I180=4,LARGE(J180:TK180,1)+LARGE(J180:TK180,2)+LARGE(J180:TK180,3)+LARGE(J180:TK180,4),IF(I180&gt;4,LARGE(J180:TK180,1)+LARGE(J180:TK180,2)+LARGE(J180:TK180,3)+LARGE(J180:TK180,4)+LARGE(J180:TK180,5))))))</f>
        <v>2034</v>
      </c>
      <c r="I180" s="5">
        <f>COUNT(J180:NG180)</f>
        <v>1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 t="s">
        <v>64</v>
      </c>
      <c r="CS180" s="5">
        <v>2034</v>
      </c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</row>
    <row r="181" spans="1:141" x14ac:dyDescent="0.2">
      <c r="A181" s="5">
        <v>174</v>
      </c>
      <c r="B181" s="14">
        <v>182</v>
      </c>
      <c r="C181" s="4" t="s">
        <v>889</v>
      </c>
      <c r="D181" s="4" t="s">
        <v>430</v>
      </c>
      <c r="E181" s="3">
        <v>37927</v>
      </c>
      <c r="F181" s="4" t="s">
        <v>49</v>
      </c>
      <c r="G181" s="5" t="s">
        <v>20</v>
      </c>
      <c r="H181" s="10">
        <f>IF(I181=1,LARGE(J181:TK181,1),IF(I181=2,LARGE(J181:TK181,1)+LARGE(J181:TK181,2),IF(I181=3,LARGE(J181:TK181,1)+LARGE(J181:TK181,2)+LARGE(J181:TK181,3),IF(I181=4,LARGE(J181:TK181,1)+LARGE(J181:TK181,2)+LARGE(J181:TK181,3)+LARGE(J181:TK181,4),IF(I181&gt;4,LARGE(J181:TK181,1)+LARGE(J181:TK181,2)+LARGE(J181:TK181,3)+LARGE(J181:TK181,4)+LARGE(J181:TK181,5))))))</f>
        <v>1927</v>
      </c>
      <c r="I181" s="5">
        <f>COUNT(J181:NG181)</f>
        <v>1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 t="s">
        <v>65</v>
      </c>
      <c r="CS181" s="5">
        <v>1927</v>
      </c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</row>
    <row r="182" spans="1:141" x14ac:dyDescent="0.2">
      <c r="A182" s="7">
        <v>175</v>
      </c>
      <c r="B182" s="15">
        <v>183</v>
      </c>
      <c r="C182" s="4" t="s">
        <v>552</v>
      </c>
      <c r="D182" s="4" t="s">
        <v>233</v>
      </c>
      <c r="E182" s="3">
        <v>38864</v>
      </c>
      <c r="F182" s="4" t="s">
        <v>130</v>
      </c>
      <c r="G182" s="5" t="s">
        <v>7</v>
      </c>
      <c r="H182" s="10">
        <f>IF(I182=1,LARGE(J182:TK182,1),IF(I182=2,LARGE(J182:TK182,1)+LARGE(J182:TK182,2),IF(I182=3,LARGE(J182:TK182,1)+LARGE(J182:TK182,2)+LARGE(J182:TK182,3),IF(I182=4,LARGE(J182:TK182,1)+LARGE(J182:TK182,2)+LARGE(J182:TK182,3)+LARGE(J182:TK182,4),IF(I182&gt;4,LARGE(J182:TK182,1)+LARGE(J182:TK182,2)+LARGE(J182:TK182,3)+LARGE(J182:TK182,4)+LARGE(J182:TK182,5))))))</f>
        <v>1921</v>
      </c>
      <c r="I182" s="5">
        <f>COUNT(J182:NG182)</f>
        <v>2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 t="s">
        <v>183</v>
      </c>
      <c r="AC182" s="5">
        <v>1225</v>
      </c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 t="s">
        <v>124</v>
      </c>
      <c r="AQ182" s="5">
        <v>696</v>
      </c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</row>
    <row r="183" spans="1:141" x14ac:dyDescent="0.2">
      <c r="A183" s="5">
        <v>176</v>
      </c>
      <c r="B183" s="14">
        <v>184</v>
      </c>
      <c r="C183" s="4" t="s">
        <v>1169</v>
      </c>
      <c r="D183" s="4" t="s">
        <v>853</v>
      </c>
      <c r="E183" s="3">
        <v>38433</v>
      </c>
      <c r="F183" s="4" t="s">
        <v>1170</v>
      </c>
      <c r="G183" s="5" t="s">
        <v>7</v>
      </c>
      <c r="H183" s="10">
        <f>IF(I183=1,LARGE(J183:TK183,1),IF(I183=2,LARGE(J183:TK183,1)+LARGE(J183:TK183,2),IF(I183=3,LARGE(J183:TK183,1)+LARGE(J183:TK183,2)+LARGE(J183:TK183,3),IF(I183=4,LARGE(J183:TK183,1)+LARGE(J183:TK183,2)+LARGE(J183:TK183,3)+LARGE(J183:TK183,4),IF(I183&gt;4,LARGE(J183:TK183,1)+LARGE(J183:TK183,2)+LARGE(J183:TK183,3)+LARGE(J183:TK183,4)+LARGE(J183:TK183,5))))))</f>
        <v>1880</v>
      </c>
      <c r="I183" s="5">
        <f>COUNT(J183:NG183)</f>
        <v>2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 t="s">
        <v>123</v>
      </c>
      <c r="BI183" s="5">
        <v>766</v>
      </c>
      <c r="BJ183" s="5"/>
      <c r="BK183" s="5"/>
      <c r="BL183" s="5"/>
      <c r="BM183" s="5"/>
      <c r="BN183" s="5"/>
      <c r="BO183" s="5"/>
      <c r="BP183" s="5" t="s">
        <v>128</v>
      </c>
      <c r="BQ183" s="5">
        <v>1114</v>
      </c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</row>
    <row r="184" spans="1:141" x14ac:dyDescent="0.2">
      <c r="A184" s="7">
        <v>177</v>
      </c>
      <c r="B184" s="15">
        <v>185</v>
      </c>
      <c r="C184" s="4" t="s">
        <v>1189</v>
      </c>
      <c r="D184" s="4" t="s">
        <v>1190</v>
      </c>
      <c r="E184" s="3">
        <v>38369</v>
      </c>
      <c r="F184" s="4" t="s">
        <v>1170</v>
      </c>
      <c r="G184" s="5" t="s">
        <v>7</v>
      </c>
      <c r="H184" s="10">
        <f>IF(I184=1,LARGE(J184:TK184,1),IF(I184=2,LARGE(J184:TK184,1)+LARGE(J184:TK184,2),IF(I184=3,LARGE(J184:TK184,1)+LARGE(J184:TK184,2)+LARGE(J184:TK184,3),IF(I184=4,LARGE(J184:TK184,1)+LARGE(J184:TK184,2)+LARGE(J184:TK184,3)+LARGE(J184:TK184,4),IF(I184&gt;4,LARGE(J184:TK184,1)+LARGE(J184:TK184,2)+LARGE(J184:TK184,3)+LARGE(J184:TK184,4)+LARGE(J184:TK184,5))))))</f>
        <v>1880</v>
      </c>
      <c r="I184" s="5">
        <f>COUNT(J184:NG184)</f>
        <v>2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 t="s">
        <v>123</v>
      </c>
      <c r="BI184" s="5">
        <v>766</v>
      </c>
      <c r="BJ184" s="5"/>
      <c r="BK184" s="5"/>
      <c r="BL184" s="5"/>
      <c r="BM184" s="5"/>
      <c r="BN184" s="5"/>
      <c r="BO184" s="5"/>
      <c r="BP184" s="5" t="s">
        <v>128</v>
      </c>
      <c r="BQ184" s="5">
        <v>1114</v>
      </c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</row>
    <row r="185" spans="1:141" x14ac:dyDescent="0.2">
      <c r="A185" s="5">
        <v>178</v>
      </c>
      <c r="B185" s="14">
        <v>186</v>
      </c>
      <c r="C185" s="4" t="s">
        <v>19</v>
      </c>
      <c r="D185" s="4" t="s">
        <v>554</v>
      </c>
      <c r="E185" s="3">
        <v>38222</v>
      </c>
      <c r="F185" s="4" t="s">
        <v>1170</v>
      </c>
      <c r="G185" s="5" t="s">
        <v>7</v>
      </c>
      <c r="H185" s="10">
        <f>IF(I185=1,LARGE(J185:TK185,1),IF(I185=2,LARGE(J185:TK185,1)+LARGE(J185:TK185,2),IF(I185=3,LARGE(J185:TK185,1)+LARGE(J185:TK185,2)+LARGE(J185:TK185,3),IF(I185=4,LARGE(J185:TK185,1)+LARGE(J185:TK185,2)+LARGE(J185:TK185,3)+LARGE(J185:TK185,4),IF(I185&gt;4,LARGE(J185:TK185,1)+LARGE(J185:TK185,2)+LARGE(J185:TK185,3)+LARGE(J185:TK185,4)+LARGE(J185:TK185,5))))))</f>
        <v>1879</v>
      </c>
      <c r="I185" s="5">
        <f>COUNT(J185:NG185)</f>
        <v>2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 t="s">
        <v>122</v>
      </c>
      <c r="BI185" s="5">
        <v>835</v>
      </c>
      <c r="BJ185" s="5"/>
      <c r="BK185" s="5"/>
      <c r="BL185" s="5"/>
      <c r="BM185" s="5"/>
      <c r="BN185" s="5"/>
      <c r="BO185" s="5"/>
      <c r="BP185" s="5" t="s">
        <v>129</v>
      </c>
      <c r="BQ185" s="5">
        <v>1044</v>
      </c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</row>
    <row r="186" spans="1:141" x14ac:dyDescent="0.2">
      <c r="A186" s="7">
        <v>179</v>
      </c>
      <c r="B186" s="15">
        <v>188</v>
      </c>
      <c r="C186" s="4" t="s">
        <v>1103</v>
      </c>
      <c r="D186" s="4" t="s">
        <v>75</v>
      </c>
      <c r="E186" s="3">
        <v>38632</v>
      </c>
      <c r="F186" s="4" t="s">
        <v>97</v>
      </c>
      <c r="G186" s="5" t="s">
        <v>29</v>
      </c>
      <c r="H186" s="10">
        <f>IF(I186=1,LARGE(J186:TK186,1),IF(I186=2,LARGE(J186:TK186,1)+LARGE(J186:TK186,2),IF(I186=3,LARGE(J186:TK186,1)+LARGE(J186:TK186,2)+LARGE(J186:TK186,3),IF(I186=4,LARGE(J186:TK186,1)+LARGE(J186:TK186,2)+LARGE(J186:TK186,3)+LARGE(J186:TK186,4),IF(I186&gt;4,LARGE(J186:TK186,1)+LARGE(J186:TK186,2)+LARGE(J186:TK186,3)+LARGE(J186:TK186,4)+LARGE(J186:TK186,5))))))</f>
        <v>1844</v>
      </c>
      <c r="I186" s="5">
        <f>COUNT(J186:NG186)</f>
        <v>2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 t="s">
        <v>125</v>
      </c>
      <c r="BI186" s="5">
        <v>661</v>
      </c>
      <c r="BJ186" s="5"/>
      <c r="BK186" s="5"/>
      <c r="BL186" s="5"/>
      <c r="BM186" s="5"/>
      <c r="BN186" s="5"/>
      <c r="BO186" s="5"/>
      <c r="BP186" s="5" t="s">
        <v>127</v>
      </c>
      <c r="BQ186" s="5">
        <v>1183</v>
      </c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</row>
    <row r="187" spans="1:141" x14ac:dyDescent="0.2">
      <c r="A187" s="5">
        <v>180</v>
      </c>
      <c r="B187" s="14">
        <v>160</v>
      </c>
      <c r="C187" s="4" t="s">
        <v>206</v>
      </c>
      <c r="D187" s="4" t="s">
        <v>207</v>
      </c>
      <c r="E187" s="3">
        <v>38846</v>
      </c>
      <c r="F187" s="4" t="s">
        <v>1285</v>
      </c>
      <c r="G187" s="5" t="s">
        <v>29</v>
      </c>
      <c r="H187" s="10">
        <f>IF(I187=1,LARGE(J187:TK187,1),IF(I187=2,LARGE(J187:TK187,1)+LARGE(J187:TK187,2),IF(I187=3,LARGE(J187:TK187,1)+LARGE(J187:TK187,2)+LARGE(J187:TK187,3),IF(I187=4,LARGE(J187:TK187,1)+LARGE(J187:TK187,2)+LARGE(J187:TK187,3)+LARGE(J187:TK187,4),IF(I187&gt;4,LARGE(J187:TK187,1)+LARGE(J187:TK187,2)+LARGE(J187:TK187,3)+LARGE(J187:TK187,4)+LARGE(J187:TK187,5))))))</f>
        <v>1745</v>
      </c>
      <c r="I187" s="5">
        <f>COUNT(J187:NG187)</f>
        <v>1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 t="s">
        <v>189</v>
      </c>
      <c r="Y187" s="5">
        <v>1745</v>
      </c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</row>
    <row r="188" spans="1:141" x14ac:dyDescent="0.2">
      <c r="A188" s="7">
        <v>181</v>
      </c>
      <c r="B188" s="15">
        <v>190</v>
      </c>
      <c r="C188" s="4" t="s">
        <v>499</v>
      </c>
      <c r="D188" s="4" t="s">
        <v>500</v>
      </c>
      <c r="E188" s="3">
        <v>38845</v>
      </c>
      <c r="F188" s="4" t="s">
        <v>35</v>
      </c>
      <c r="G188" s="5" t="s">
        <v>7</v>
      </c>
      <c r="H188" s="10">
        <f>IF(I188=1,LARGE(J188:TK188,1),IF(I188=2,LARGE(J188:TK188,1)+LARGE(J188:TK188,2),IF(I188=3,LARGE(J188:TK188,1)+LARGE(J188:TK188,2)+LARGE(J188:TK188,3),IF(I188=4,LARGE(J188:TK188,1)+LARGE(J188:TK188,2)+LARGE(J188:TK188,3)+LARGE(J188:TK188,4),IF(I188&gt;4,LARGE(J188:TK188,1)+LARGE(J188:TK188,2)+LARGE(J188:TK188,3)+LARGE(J188:TK188,4)+LARGE(J188:TK188,5))))))</f>
        <v>1723</v>
      </c>
      <c r="I188" s="5">
        <f>COUNT(J188:NG188)</f>
        <v>2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 t="s">
        <v>185</v>
      </c>
      <c r="AQ188" s="5">
        <v>498</v>
      </c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 t="s">
        <v>183</v>
      </c>
      <c r="CS188" s="5">
        <v>1225</v>
      </c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</row>
    <row r="189" spans="1:141" x14ac:dyDescent="0.2">
      <c r="A189" s="5">
        <v>182</v>
      </c>
      <c r="B189" s="14">
        <v>187</v>
      </c>
      <c r="C189" s="4" t="s">
        <v>300</v>
      </c>
      <c r="D189" s="4" t="s">
        <v>112</v>
      </c>
      <c r="E189" s="3">
        <v>40028</v>
      </c>
      <c r="F189" s="4" t="s">
        <v>226</v>
      </c>
      <c r="G189" s="5" t="s">
        <v>15</v>
      </c>
      <c r="H189" s="10">
        <f>IF(I189=1,LARGE(J189:TK189,1),IF(I189=2,LARGE(J189:TK189,1)+LARGE(J189:TK189,2),IF(I189=3,LARGE(J189:TK189,1)+LARGE(J189:TK189,2)+LARGE(J189:TK189,3),IF(I189=4,LARGE(J189:TK189,1)+LARGE(J189:TK189,2)+LARGE(J189:TK189,3)+LARGE(J189:TK189,4),IF(I189&gt;4,LARGE(J189:TK189,1)+LARGE(J189:TK189,2)+LARGE(J189:TK189,3)+LARGE(J189:TK189,4)+LARGE(J189:TK189,5))))))</f>
        <v>1685</v>
      </c>
      <c r="I189" s="5">
        <f>COUNT(J189:NG189)</f>
        <v>3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 t="s">
        <v>135</v>
      </c>
      <c r="BK189" s="5">
        <v>291</v>
      </c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 t="s">
        <v>135</v>
      </c>
      <c r="CQ189" s="5">
        <v>582</v>
      </c>
      <c r="CR189" s="5"/>
      <c r="CS189" s="5"/>
      <c r="CT189" s="5"/>
      <c r="CU189" s="5"/>
      <c r="CV189" s="5" t="s">
        <v>234</v>
      </c>
      <c r="CW189" s="5">
        <v>812</v>
      </c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</row>
    <row r="190" spans="1:141" x14ac:dyDescent="0.2">
      <c r="A190" s="7">
        <v>183</v>
      </c>
      <c r="B190" s="15">
        <v>196</v>
      </c>
      <c r="C190" s="4" t="s">
        <v>575</v>
      </c>
      <c r="D190" s="4" t="s">
        <v>576</v>
      </c>
      <c r="E190" s="3">
        <v>38086</v>
      </c>
      <c r="F190" s="4" t="s">
        <v>271</v>
      </c>
      <c r="G190" s="5" t="s">
        <v>7</v>
      </c>
      <c r="H190" s="10">
        <f>IF(I190=1,LARGE(J190:TK190,1),IF(I190=2,LARGE(J190:TK190,1)+LARGE(J190:TK190,2),IF(I190=3,LARGE(J190:TK190,1)+LARGE(J190:TK190,2)+LARGE(J190:TK190,3),IF(I190=4,LARGE(J190:TK190,1)+LARGE(J190:TK190,2)+LARGE(J190:TK190,3)+LARGE(J190:TK190,4),IF(I190&gt;4,LARGE(J190:TK190,1)+LARGE(J190:TK190,2)+LARGE(J190:TK190,3)+LARGE(J190:TK190,4)+LARGE(J190:TK190,5))))))</f>
        <v>1670</v>
      </c>
      <c r="I190" s="5">
        <f>COUNT(J190:NG190)</f>
        <v>1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 t="s">
        <v>122</v>
      </c>
      <c r="BQ190" s="5">
        <v>1670</v>
      </c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</row>
    <row r="191" spans="1:141" x14ac:dyDescent="0.2">
      <c r="A191" s="5">
        <v>184</v>
      </c>
      <c r="B191" s="14">
        <v>197</v>
      </c>
      <c r="C191" s="4" t="s">
        <v>624</v>
      </c>
      <c r="D191" s="4" t="s">
        <v>260</v>
      </c>
      <c r="E191" s="3">
        <v>38768</v>
      </c>
      <c r="F191" s="4" t="s">
        <v>292</v>
      </c>
      <c r="G191" s="5" t="s">
        <v>7</v>
      </c>
      <c r="H191" s="10">
        <f>IF(I191=1,LARGE(J191:TK191,1),IF(I191=2,LARGE(J191:TK191,1)+LARGE(J191:TK191,2),IF(I191=3,LARGE(J191:TK191,1)+LARGE(J191:TK191,2)+LARGE(J191:TK191,3),IF(I191=4,LARGE(J191:TK191,1)+LARGE(J191:TK191,2)+LARGE(J191:TK191,3)+LARGE(J191:TK191,4),IF(I191&gt;4,LARGE(J191:TK191,1)+LARGE(J191:TK191,2)+LARGE(J191:TK191,3)+LARGE(J191:TK191,4)+LARGE(J191:TK191,5))))))</f>
        <v>1646</v>
      </c>
      <c r="I191" s="5">
        <f>COUNT(J191:NG191)</f>
        <v>2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 t="s">
        <v>187</v>
      </c>
      <c r="AQ191" s="5">
        <v>421</v>
      </c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 t="s">
        <v>183</v>
      </c>
      <c r="BQ191" s="5">
        <v>1225</v>
      </c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</row>
    <row r="192" spans="1:141" x14ac:dyDescent="0.2">
      <c r="A192" s="7">
        <v>185</v>
      </c>
      <c r="B192" s="15">
        <v>198</v>
      </c>
      <c r="C192" s="4" t="s">
        <v>826</v>
      </c>
      <c r="D192" s="4" t="s">
        <v>827</v>
      </c>
      <c r="E192" s="3">
        <v>39047</v>
      </c>
      <c r="F192" s="4" t="s">
        <v>41</v>
      </c>
      <c r="G192" s="5" t="s">
        <v>29</v>
      </c>
      <c r="H192" s="10">
        <f>IF(I192=1,LARGE(J192:TK192,1),IF(I192=2,LARGE(J192:TK192,1)+LARGE(J192:TK192,2),IF(I192=3,LARGE(J192:TK192,1)+LARGE(J192:TK192,2)+LARGE(J192:TK192,3),IF(I192=4,LARGE(J192:TK192,1)+LARGE(J192:TK192,2)+LARGE(J192:TK192,3)+LARGE(J192:TK192,4),IF(I192&gt;4,LARGE(J192:TK192,1)+LARGE(J192:TK192,2)+LARGE(J192:TK192,3)+LARGE(J192:TK192,4)+LARGE(J192:TK192,5))))))</f>
        <v>1608</v>
      </c>
      <c r="I192" s="5">
        <f>COUNT(J192:NG192)</f>
        <v>2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 t="s">
        <v>186</v>
      </c>
      <c r="AC192" s="5">
        <v>919</v>
      </c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 t="s">
        <v>182</v>
      </c>
      <c r="AQ192" s="5">
        <v>689</v>
      </c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</row>
    <row r="193" spans="1:141" x14ac:dyDescent="0.2">
      <c r="A193" s="5">
        <v>186</v>
      </c>
      <c r="B193" s="14">
        <v>199</v>
      </c>
      <c r="C193" s="4" t="s">
        <v>547</v>
      </c>
      <c r="D193" s="4" t="s">
        <v>548</v>
      </c>
      <c r="E193" s="3">
        <v>38974</v>
      </c>
      <c r="F193" s="4" t="s">
        <v>549</v>
      </c>
      <c r="G193" s="5" t="s">
        <v>7</v>
      </c>
      <c r="H193" s="10">
        <f>IF(I193=1,LARGE(J193:TK193,1),IF(I193=2,LARGE(J193:TK193,1)+LARGE(J193:TK193,2),IF(I193=3,LARGE(J193:TK193,1)+LARGE(J193:TK193,2)+LARGE(J193:TK193,3),IF(I193=4,LARGE(J193:TK193,1)+LARGE(J193:TK193,2)+LARGE(J193:TK193,3)+LARGE(J193:TK193,4),IF(I193&gt;4,LARGE(J193:TK193,1)+LARGE(J193:TK193,2)+LARGE(J193:TK193,3)+LARGE(J193:TK193,4)+LARGE(J193:TK193,5))))))</f>
        <v>1608</v>
      </c>
      <c r="I193" s="5">
        <f>COUNT(J193:NG193)</f>
        <v>2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 t="s">
        <v>188</v>
      </c>
      <c r="AC193" s="5">
        <v>766</v>
      </c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 t="s">
        <v>187</v>
      </c>
      <c r="BQ193" s="5">
        <v>842</v>
      </c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</row>
    <row r="194" spans="1:141" x14ac:dyDescent="0.2">
      <c r="A194" s="7">
        <v>187</v>
      </c>
      <c r="B194" s="15">
        <v>165</v>
      </c>
      <c r="C194" s="4" t="s">
        <v>831</v>
      </c>
      <c r="D194" s="4" t="s">
        <v>459</v>
      </c>
      <c r="E194" s="3">
        <v>38474</v>
      </c>
      <c r="F194" s="4" t="s">
        <v>35</v>
      </c>
      <c r="G194" s="5" t="s">
        <v>7</v>
      </c>
      <c r="H194" s="10">
        <f>IF(I194=1,LARGE(J194:TK194,1),IF(I194=2,LARGE(J194:TK194,1)+LARGE(J194:TK194,2),IF(I194=3,LARGE(J194:TK194,1)+LARGE(J194:TK194,2)+LARGE(J194:TK194,3),IF(I194=4,LARGE(J194:TK194,1)+LARGE(J194:TK194,2)+LARGE(J194:TK194,3)+LARGE(J194:TK194,4),IF(I194&gt;4,LARGE(J194:TK194,1)+LARGE(J194:TK194,2)+LARGE(J194:TK194,3)+LARGE(J194:TK194,4)+LARGE(J194:TK194,5))))))</f>
        <v>1607</v>
      </c>
      <c r="I194" s="5">
        <f>COUNT(J194:NG194)</f>
        <v>2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 t="s">
        <v>185</v>
      </c>
      <c r="AC194" s="5">
        <v>995</v>
      </c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 t="s">
        <v>183</v>
      </c>
      <c r="AQ194" s="5">
        <v>612</v>
      </c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</row>
    <row r="195" spans="1:141" x14ac:dyDescent="0.2">
      <c r="A195" s="5">
        <v>188</v>
      </c>
      <c r="B195" s="14">
        <v>169</v>
      </c>
      <c r="C195" s="4" t="s">
        <v>921</v>
      </c>
      <c r="D195" s="4" t="s">
        <v>224</v>
      </c>
      <c r="E195" s="3">
        <v>38398</v>
      </c>
      <c r="F195" s="4" t="s">
        <v>35</v>
      </c>
      <c r="G195" s="5" t="s">
        <v>7</v>
      </c>
      <c r="H195" s="10">
        <f>IF(I195=1,LARGE(J195:TK195,1),IF(I195=2,LARGE(J195:TK195,1)+LARGE(J195:TK195,2),IF(I195=3,LARGE(J195:TK195,1)+LARGE(J195:TK195,2)+LARGE(J195:TK195,3),IF(I195=4,LARGE(J195:TK195,1)+LARGE(J195:TK195,2)+LARGE(J195:TK195,3)+LARGE(J195:TK195,4),IF(I195&gt;4,LARGE(J195:TK195,1)+LARGE(J195:TK195,2)+LARGE(J195:TK195,3)+LARGE(J195:TK195,4)+LARGE(J195:TK195,5))))))</f>
        <v>1607</v>
      </c>
      <c r="I195" s="5">
        <f>COUNT(J195:NG195)</f>
        <v>2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 t="s">
        <v>185</v>
      </c>
      <c r="AC195" s="5">
        <v>995</v>
      </c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 t="s">
        <v>183</v>
      </c>
      <c r="AQ195" s="5">
        <v>612</v>
      </c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</row>
    <row r="196" spans="1:141" x14ac:dyDescent="0.2">
      <c r="A196" s="7">
        <v>189</v>
      </c>
      <c r="B196" s="15">
        <v>189</v>
      </c>
      <c r="C196" s="4" t="s">
        <v>963</v>
      </c>
      <c r="D196" s="4" t="s">
        <v>563</v>
      </c>
      <c r="E196" s="3">
        <v>39942</v>
      </c>
      <c r="F196" s="4" t="s">
        <v>14</v>
      </c>
      <c r="G196" s="5" t="s">
        <v>15</v>
      </c>
      <c r="H196" s="10">
        <f>IF(I196=1,LARGE(J196:TK196,1),IF(I196=2,LARGE(J196:TK196,1)+LARGE(J196:TK196,2),IF(I196=3,LARGE(J196:TK196,1)+LARGE(J196:TK196,2)+LARGE(J196:TK196,3),IF(I196=4,LARGE(J196:TK196,1)+LARGE(J196:TK196,2)+LARGE(J196:TK196,3)+LARGE(J196:TK196,4),IF(I196&gt;4,LARGE(J196:TK196,1)+LARGE(J196:TK196,2)+LARGE(J196:TK196,3)+LARGE(J196:TK196,4)+LARGE(J196:TK196,5))))))</f>
        <v>1604</v>
      </c>
      <c r="I196" s="5">
        <f>COUNT(J196:NG196)</f>
        <v>3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 t="s">
        <v>135</v>
      </c>
      <c r="BK196" s="5">
        <v>291</v>
      </c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 t="s">
        <v>135</v>
      </c>
      <c r="CQ196" s="5">
        <v>582</v>
      </c>
      <c r="CR196" s="5"/>
      <c r="CS196" s="5"/>
      <c r="CT196" s="5"/>
      <c r="CU196" s="5"/>
      <c r="CV196" s="5" t="s">
        <v>235</v>
      </c>
      <c r="CW196" s="5">
        <v>731</v>
      </c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</row>
    <row r="197" spans="1:141" x14ac:dyDescent="0.2">
      <c r="A197" s="5">
        <v>190</v>
      </c>
      <c r="B197" s="14">
        <v>180</v>
      </c>
      <c r="C197" s="4" t="s">
        <v>504</v>
      </c>
      <c r="D197" s="4" t="s">
        <v>837</v>
      </c>
      <c r="E197" s="3">
        <v>39135</v>
      </c>
      <c r="F197" s="4" t="s">
        <v>14</v>
      </c>
      <c r="G197" s="5" t="s">
        <v>15</v>
      </c>
      <c r="H197" s="10">
        <f>IF(I197=1,LARGE(J197:TK197,1),IF(I197=2,LARGE(J197:TK197,1)+LARGE(J197:TK197,2),IF(I197=3,LARGE(J197:TK197,1)+LARGE(J197:TK197,2)+LARGE(J197:TK197,3),IF(I197=4,LARGE(J197:TK197,1)+LARGE(J197:TK197,2)+LARGE(J197:TK197,3)+LARGE(J197:TK197,4),IF(I197&gt;4,LARGE(J197:TK197,1)+LARGE(J197:TK197,2)+LARGE(J197:TK197,3)+LARGE(J197:TK197,4)+LARGE(J197:TK197,5))))))</f>
        <v>1569</v>
      </c>
      <c r="I197" s="5">
        <f>COUNT(J197:NG197)</f>
        <v>2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 t="s">
        <v>240</v>
      </c>
      <c r="AM197" s="5">
        <v>727</v>
      </c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 t="s">
        <v>187</v>
      </c>
      <c r="CQ197" s="5">
        <v>842</v>
      </c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</row>
    <row r="198" spans="1:141" x14ac:dyDescent="0.2">
      <c r="A198" s="7">
        <v>191</v>
      </c>
      <c r="B198" s="15">
        <v>181</v>
      </c>
      <c r="C198" s="16" t="s">
        <v>485</v>
      </c>
      <c r="D198" s="16" t="s">
        <v>486</v>
      </c>
      <c r="E198" s="3">
        <v>39086</v>
      </c>
      <c r="F198" s="4" t="s">
        <v>14</v>
      </c>
      <c r="G198" s="5" t="s">
        <v>15</v>
      </c>
      <c r="H198" s="10">
        <f>IF(I198=1,LARGE(J198:TK198,1),IF(I198=2,LARGE(J198:TK198,1)+LARGE(J198:TK198,2),IF(I198=3,LARGE(J198:TK198,1)+LARGE(J198:TK198,2)+LARGE(J198:TK198,3),IF(I198=4,LARGE(J198:TK198,1)+LARGE(J198:TK198,2)+LARGE(J198:TK198,3)+LARGE(J198:TK198,4),IF(I198&gt;4,LARGE(J198:TK198,1)+LARGE(J198:TK198,2)+LARGE(J198:TK198,3)+LARGE(J198:TK198,4)+LARGE(J198:TK198,5))))))</f>
        <v>1569</v>
      </c>
      <c r="I198" s="5">
        <f>COUNT(J198:NG198)</f>
        <v>2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 t="s">
        <v>240</v>
      </c>
      <c r="AM198" s="5">
        <v>727</v>
      </c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 t="s">
        <v>187</v>
      </c>
      <c r="CQ198" s="5">
        <v>842</v>
      </c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</row>
    <row r="199" spans="1:141" x14ac:dyDescent="0.2">
      <c r="A199" s="5">
        <v>192</v>
      </c>
      <c r="B199" s="14">
        <v>200</v>
      </c>
      <c r="C199" s="4" t="s">
        <v>1188</v>
      </c>
      <c r="D199" s="4" t="s">
        <v>332</v>
      </c>
      <c r="E199" s="3">
        <v>38105</v>
      </c>
      <c r="F199" s="4" t="s">
        <v>1170</v>
      </c>
      <c r="G199" s="5" t="s">
        <v>7</v>
      </c>
      <c r="H199" s="10">
        <f>IF(I199=1,LARGE(J199:TK199,1),IF(I199=2,LARGE(J199:TK199,1)+LARGE(J199:TK199,2),IF(I199=3,LARGE(J199:TK199,1)+LARGE(J199:TK199,2)+LARGE(J199:TK199,3),IF(I199=4,LARGE(J199:TK199,1)+LARGE(J199:TK199,2)+LARGE(J199:TK199,3)+LARGE(J199:TK199,4),IF(I199&gt;4,LARGE(J199:TK199,1)+LARGE(J199:TK199,2)+LARGE(J199:TK199,3)+LARGE(J199:TK199,4)+LARGE(J199:TK199,5))))))</f>
        <v>1566</v>
      </c>
      <c r="I199" s="5">
        <f>COUNT(J199:NG199)</f>
        <v>2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 t="s">
        <v>129</v>
      </c>
      <c r="BI199" s="5">
        <v>522</v>
      </c>
      <c r="BJ199" s="5"/>
      <c r="BK199" s="5"/>
      <c r="BL199" s="5"/>
      <c r="BM199" s="5"/>
      <c r="BN199" s="5"/>
      <c r="BO199" s="5"/>
      <c r="BP199" s="5" t="s">
        <v>129</v>
      </c>
      <c r="BQ199" s="5">
        <v>1044</v>
      </c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</row>
    <row r="200" spans="1:141" x14ac:dyDescent="0.2">
      <c r="A200" s="7">
        <v>193</v>
      </c>
      <c r="B200" s="15">
        <v>207</v>
      </c>
      <c r="C200" s="4" t="s">
        <v>704</v>
      </c>
      <c r="D200" s="4" t="s">
        <v>13</v>
      </c>
      <c r="E200" s="3">
        <v>39051</v>
      </c>
      <c r="F200" s="4" t="s">
        <v>518</v>
      </c>
      <c r="G200" s="5" t="s">
        <v>15</v>
      </c>
      <c r="H200" s="10">
        <f>IF(I200=1,LARGE(J200:TK200,1),IF(I200=2,LARGE(J200:TK200,1)+LARGE(J200:TK200,2),IF(I200=3,LARGE(J200:TK200,1)+LARGE(J200:TK200,2)+LARGE(J200:TK200,3),IF(I200=4,LARGE(J200:TK200,1)+LARGE(J200:TK200,2)+LARGE(J200:TK200,3)+LARGE(J200:TK200,4),IF(I200&gt;4,LARGE(J200:TK200,1)+LARGE(J200:TK200,2)+LARGE(J200:TK200,3)+LARGE(J200:TK200,4)+LARGE(J200:TK200,5))))))</f>
        <v>1462</v>
      </c>
      <c r="I200" s="5">
        <f>COUNT(J200:NG200)</f>
        <v>2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 t="s">
        <v>124</v>
      </c>
      <c r="BK200" s="5">
        <v>696</v>
      </c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 t="s">
        <v>188</v>
      </c>
      <c r="CQ200" s="5">
        <v>766</v>
      </c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</row>
    <row r="201" spans="1:141" x14ac:dyDescent="0.2">
      <c r="A201" s="5">
        <v>194</v>
      </c>
      <c r="B201" s="14">
        <v>209</v>
      </c>
      <c r="C201" s="4" t="s">
        <v>574</v>
      </c>
      <c r="D201" s="4" t="s">
        <v>328</v>
      </c>
      <c r="E201" s="3">
        <v>38966</v>
      </c>
      <c r="F201" s="4" t="s">
        <v>549</v>
      </c>
      <c r="G201" s="5" t="s">
        <v>7</v>
      </c>
      <c r="H201" s="10">
        <f>IF(I201=1,LARGE(J201:TK201,1),IF(I201=2,LARGE(J201:TK201,1)+LARGE(J201:TK201,2),IF(I201=3,LARGE(J201:TK201,1)+LARGE(J201:TK201,2)+LARGE(J201:TK201,3),IF(I201=4,LARGE(J201:TK201,1)+LARGE(J201:TK201,2)+LARGE(J201:TK201,3)+LARGE(J201:TK201,4),IF(I201&gt;4,LARGE(J201:TK201,1)+LARGE(J201:TK201,2)+LARGE(J201:TK201,3)+LARGE(J201:TK201,4)+LARGE(J201:TK201,5))))))</f>
        <v>1455</v>
      </c>
      <c r="I201" s="5">
        <f>COUNT(J201:NG201)</f>
        <v>2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 t="s">
        <v>188</v>
      </c>
      <c r="AC201" s="5">
        <v>766</v>
      </c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 t="s">
        <v>190</v>
      </c>
      <c r="BQ201" s="5">
        <v>689</v>
      </c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</row>
    <row r="202" spans="1:141" x14ac:dyDescent="0.2">
      <c r="A202" s="7">
        <v>195</v>
      </c>
      <c r="B202" s="15">
        <v>191</v>
      </c>
      <c r="C202" s="4" t="s">
        <v>818</v>
      </c>
      <c r="D202" s="4" t="s">
        <v>576</v>
      </c>
      <c r="E202" s="3">
        <v>39144</v>
      </c>
      <c r="F202" s="4" t="s">
        <v>97</v>
      </c>
      <c r="G202" s="5" t="s">
        <v>29</v>
      </c>
      <c r="H202" s="10">
        <f>IF(I202=1,LARGE(J202:TK202,1),IF(I202=2,LARGE(J202:TK202,1)+LARGE(J202:TK202,2),IF(I202=3,LARGE(J202:TK202,1)+LARGE(J202:TK202,2)+LARGE(J202:TK202,3),IF(I202=4,LARGE(J202:TK202,1)+LARGE(J202:TK202,2)+LARGE(J202:TK202,3)+LARGE(J202:TK202,4),IF(I202&gt;4,LARGE(J202:TK202,1)+LARGE(J202:TK202,2)+LARGE(J202:TK202,3)+LARGE(J202:TK202,4)+LARGE(J202:TK202,5))))))</f>
        <v>1423</v>
      </c>
      <c r="I202" s="5">
        <f>COUNT(J202:NG202)</f>
        <v>3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 t="s">
        <v>237</v>
      </c>
      <c r="AQ202" s="5">
        <v>236</v>
      </c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 t="s">
        <v>184</v>
      </c>
      <c r="BI202" s="5">
        <v>536</v>
      </c>
      <c r="BJ202" s="5"/>
      <c r="BK202" s="5"/>
      <c r="BL202" s="5"/>
      <c r="BM202" s="5"/>
      <c r="BN202" s="5"/>
      <c r="BO202" s="5"/>
      <c r="BP202" s="5" t="s">
        <v>191</v>
      </c>
      <c r="BQ202" s="5">
        <v>651</v>
      </c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</row>
    <row r="203" spans="1:141" x14ac:dyDescent="0.2">
      <c r="A203" s="5">
        <v>196</v>
      </c>
      <c r="B203" s="14">
        <v>179</v>
      </c>
      <c r="C203" s="4" t="s">
        <v>929</v>
      </c>
      <c r="D203" s="4" t="s">
        <v>344</v>
      </c>
      <c r="E203" s="3">
        <v>38786</v>
      </c>
      <c r="F203" s="4" t="s">
        <v>35</v>
      </c>
      <c r="G203" s="5" t="s">
        <v>7</v>
      </c>
      <c r="H203" s="10">
        <f>IF(I203=1,LARGE(J203:TK203,1),IF(I203=2,LARGE(J203:TK203,1)+LARGE(J203:TK203,2),IF(I203=3,LARGE(J203:TK203,1)+LARGE(J203:TK203,2)+LARGE(J203:TK203,3),IF(I203=4,LARGE(J203:TK203,1)+LARGE(J203:TK203,2)+LARGE(J203:TK203,3)+LARGE(J203:TK203,4),IF(I203&gt;4,LARGE(J203:TK203,1)+LARGE(J203:TK203,2)+LARGE(J203:TK203,3)+LARGE(J203:TK203,4)+LARGE(J203:TK203,5))))))</f>
        <v>1340</v>
      </c>
      <c r="I203" s="5">
        <f>COUNT(J203:NG203)</f>
        <v>2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 t="s">
        <v>187</v>
      </c>
      <c r="AQ203" s="5">
        <v>421</v>
      </c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 t="s">
        <v>186</v>
      </c>
      <c r="BQ203" s="5">
        <v>919</v>
      </c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</row>
    <row r="204" spans="1:141" x14ac:dyDescent="0.2">
      <c r="A204" s="7">
        <v>197</v>
      </c>
      <c r="B204" s="15">
        <v>213</v>
      </c>
      <c r="C204" s="4" t="s">
        <v>402</v>
      </c>
      <c r="D204" s="4" t="s">
        <v>403</v>
      </c>
      <c r="E204" s="3">
        <v>39021</v>
      </c>
      <c r="F204" s="4" t="s">
        <v>11</v>
      </c>
      <c r="G204" s="5" t="s">
        <v>7</v>
      </c>
      <c r="H204" s="10">
        <f>IF(I204=1,LARGE(J204:TK204,1),IF(I204=2,LARGE(J204:TK204,1)+LARGE(J204:TK204,2),IF(I204=3,LARGE(J204:TK204,1)+LARGE(J204:TK204,2)+LARGE(J204:TK204,3),IF(I204=4,LARGE(J204:TK204,1)+LARGE(J204:TK204,2)+LARGE(J204:TK204,3)+LARGE(J204:TK204,4),IF(I204&gt;4,LARGE(J204:TK204,1)+LARGE(J204:TK204,2)+LARGE(J204:TK204,3)+LARGE(J204:TK204,4)+LARGE(J204:TK204,5))))))</f>
        <v>1322</v>
      </c>
      <c r="I204" s="5">
        <f>COUNT(J204:NG204)</f>
        <v>1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 t="s">
        <v>125</v>
      </c>
      <c r="BQ204" s="5">
        <v>1322</v>
      </c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</row>
    <row r="205" spans="1:141" x14ac:dyDescent="0.2">
      <c r="A205" s="5">
        <v>198</v>
      </c>
      <c r="B205" s="14">
        <v>214</v>
      </c>
      <c r="C205" s="16" t="s">
        <v>205</v>
      </c>
      <c r="D205" s="16" t="s">
        <v>51</v>
      </c>
      <c r="E205" s="3">
        <v>38948</v>
      </c>
      <c r="F205" s="4" t="s">
        <v>11</v>
      </c>
      <c r="G205" s="5" t="s">
        <v>7</v>
      </c>
      <c r="H205" s="10">
        <f>IF(I205=1,LARGE(J205:TK205,1),IF(I205=2,LARGE(J205:TK205,1)+LARGE(J205:TK205,2),IF(I205=3,LARGE(J205:TK205,1)+LARGE(J205:TK205,2)+LARGE(J205:TK205,3),IF(I205=4,LARGE(J205:TK205,1)+LARGE(J205:TK205,2)+LARGE(J205:TK205,3)+LARGE(J205:TK205,4),IF(I205&gt;4,LARGE(J205:TK205,1)+LARGE(J205:TK205,2)+LARGE(J205:TK205,3)+LARGE(J205:TK205,4)+LARGE(J205:TK205,5))))))</f>
        <v>1322</v>
      </c>
      <c r="I205" s="5">
        <f>COUNT(J205:NG205)</f>
        <v>1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 t="s">
        <v>125</v>
      </c>
      <c r="BQ205" s="5">
        <v>1322</v>
      </c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</row>
    <row r="206" spans="1:141" x14ac:dyDescent="0.2">
      <c r="A206" s="7">
        <v>199</v>
      </c>
      <c r="B206" s="15">
        <v>217</v>
      </c>
      <c r="C206" s="4" t="s">
        <v>216</v>
      </c>
      <c r="D206" s="4" t="s">
        <v>286</v>
      </c>
      <c r="E206" s="3">
        <v>38218</v>
      </c>
      <c r="F206" s="4" t="s">
        <v>208</v>
      </c>
      <c r="G206" s="5" t="s">
        <v>29</v>
      </c>
      <c r="H206" s="10">
        <f>IF(I206=1,LARGE(J206:TK206,1),IF(I206=2,LARGE(J206:TK206,1)+LARGE(J206:TK206,2),IF(I206=3,LARGE(J206:TK206,1)+LARGE(J206:TK206,2)+LARGE(J206:TK206,3),IF(I206=4,LARGE(J206:TK206,1)+LARGE(J206:TK206,2)+LARGE(J206:TK206,3)+LARGE(J206:TK206,4),IF(I206&gt;4,LARGE(J206:TK206,1)+LARGE(J206:TK206,2)+LARGE(J206:TK206,3)+LARGE(J206:TK206,4)+LARGE(J206:TK206,5))))))</f>
        <v>1253</v>
      </c>
      <c r="I206" s="5">
        <f>COUNT(J206:NG206)</f>
        <v>1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 t="s">
        <v>118</v>
      </c>
      <c r="AQ206" s="5">
        <v>1253</v>
      </c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</row>
    <row r="207" spans="1:141" x14ac:dyDescent="0.2">
      <c r="A207" s="5">
        <v>200</v>
      </c>
      <c r="B207" s="14">
        <v>201</v>
      </c>
      <c r="C207" s="4" t="s">
        <v>339</v>
      </c>
      <c r="D207" s="4" t="s">
        <v>332</v>
      </c>
      <c r="E207" s="3">
        <v>39240</v>
      </c>
      <c r="F207" s="4" t="s">
        <v>110</v>
      </c>
      <c r="G207" s="5" t="s">
        <v>15</v>
      </c>
      <c r="H207" s="10">
        <f>IF(I207=1,LARGE(J207:TK207,1),IF(I207=2,LARGE(J207:TK207,1)+LARGE(J207:TK207,2),IF(I207=3,LARGE(J207:TK207,1)+LARGE(J207:TK207,2)+LARGE(J207:TK207,3),IF(I207=4,LARGE(J207:TK207,1)+LARGE(J207:TK207,2)+LARGE(J207:TK207,3)+LARGE(J207:TK207,4),IF(I207&gt;4,LARGE(J207:TK207,1)+LARGE(J207:TK207,2)+LARGE(J207:TK207,3)+LARGE(J207:TK207,4)+LARGE(J207:TK207,5))))))</f>
        <v>1187</v>
      </c>
      <c r="I207" s="5">
        <f>COUNT(J207:NG207)</f>
        <v>2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 t="s">
        <v>187</v>
      </c>
      <c r="BK207" s="5">
        <v>421</v>
      </c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 t="s">
        <v>188</v>
      </c>
      <c r="CQ207" s="5">
        <v>766</v>
      </c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</row>
    <row r="208" spans="1:141" x14ac:dyDescent="0.2">
      <c r="A208" s="7">
        <v>201</v>
      </c>
      <c r="B208" s="15">
        <v>219</v>
      </c>
      <c r="C208" s="4" t="s">
        <v>803</v>
      </c>
      <c r="D208" s="4" t="s">
        <v>774</v>
      </c>
      <c r="E208" s="3">
        <v>38878</v>
      </c>
      <c r="F208" s="4" t="s">
        <v>41</v>
      </c>
      <c r="G208" s="5" t="s">
        <v>29</v>
      </c>
      <c r="H208" s="10">
        <f>IF(I208=1,LARGE(J208:TK208,1),IF(I208=2,LARGE(J208:TK208,1)+LARGE(J208:TK208,2),IF(I208=3,LARGE(J208:TK208,1)+LARGE(J208:TK208,2)+LARGE(J208:TK208,3),IF(I208=4,LARGE(J208:TK208,1)+LARGE(J208:TK208,2)+LARGE(J208:TK208,3)+LARGE(J208:TK208,4),IF(I208&gt;4,LARGE(J208:TK208,1)+LARGE(J208:TK208,2)+LARGE(J208:TK208,3)+LARGE(J208:TK208,4)+LARGE(J208:TK208,5))))))</f>
        <v>1186</v>
      </c>
      <c r="I208" s="5">
        <f>COUNT(J208:NG208)</f>
        <v>2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 t="s">
        <v>189</v>
      </c>
      <c r="AC208" s="5">
        <v>727</v>
      </c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 t="s">
        <v>186</v>
      </c>
      <c r="AQ208" s="5">
        <v>459</v>
      </c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</row>
    <row r="209" spans="1:141" x14ac:dyDescent="0.2">
      <c r="A209" s="5">
        <v>202</v>
      </c>
      <c r="B209" s="14">
        <v>206</v>
      </c>
      <c r="C209" s="4" t="s">
        <v>800</v>
      </c>
      <c r="D209" s="4" t="s">
        <v>819</v>
      </c>
      <c r="E209" s="3">
        <v>39367</v>
      </c>
      <c r="F209" s="4" t="s">
        <v>802</v>
      </c>
      <c r="G209" s="5" t="s">
        <v>29</v>
      </c>
      <c r="H209" s="10">
        <f>IF(I209=1,LARGE(J209:TK209,1),IF(I209=2,LARGE(J209:TK209,1)+LARGE(J209:TK209,2),IF(I209=3,LARGE(J209:TK209,1)+LARGE(J209:TK209,2)+LARGE(J209:TK209,3),IF(I209=4,LARGE(J209:TK209,1)+LARGE(J209:TK209,2)+LARGE(J209:TK209,3)+LARGE(J209:TK209,4),IF(I209&gt;4,LARGE(J209:TK209,1)+LARGE(J209:TK209,2)+LARGE(J209:TK209,3)+LARGE(J209:TK209,4)+LARGE(J209:TK209,5))))))</f>
        <v>1185</v>
      </c>
      <c r="I209" s="5">
        <f>COUNT(J209:NG209)</f>
        <v>3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 t="s">
        <v>239</v>
      </c>
      <c r="AC209" s="5">
        <v>400</v>
      </c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 t="s">
        <v>241</v>
      </c>
      <c r="AQ209" s="5">
        <v>173</v>
      </c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 t="s">
        <v>183</v>
      </c>
      <c r="BI209" s="5">
        <v>612</v>
      </c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</row>
    <row r="210" spans="1:141" x14ac:dyDescent="0.2">
      <c r="A210" s="7">
        <v>203</v>
      </c>
      <c r="B210" s="15">
        <v>208</v>
      </c>
      <c r="C210" s="4" t="s">
        <v>793</v>
      </c>
      <c r="D210" s="4" t="s">
        <v>794</v>
      </c>
      <c r="E210" s="3">
        <v>39323</v>
      </c>
      <c r="F210" s="4" t="s">
        <v>97</v>
      </c>
      <c r="G210" s="5" t="s">
        <v>29</v>
      </c>
      <c r="H210" s="10">
        <f>IF(I210=1,LARGE(J210:TK210,1),IF(I210=2,LARGE(J210:TK210,1)+LARGE(J210:TK210,2),IF(I210=3,LARGE(J210:TK210,1)+LARGE(J210:TK210,2)+LARGE(J210:TK210,3),IF(I210=4,LARGE(J210:TK210,1)+LARGE(J210:TK210,2)+LARGE(J210:TK210,3)+LARGE(J210:TK210,4),IF(I210&gt;4,LARGE(J210:TK210,1)+LARGE(J210:TK210,2)+LARGE(J210:TK210,3)+LARGE(J210:TK210,4)+LARGE(J210:TK210,5))))))</f>
        <v>1172</v>
      </c>
      <c r="I210" s="5">
        <f>COUNT(J210:NG210)</f>
        <v>3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 t="s">
        <v>239</v>
      </c>
      <c r="AC210" s="5">
        <v>400</v>
      </c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 t="s">
        <v>237</v>
      </c>
      <c r="AQ210" s="5">
        <v>236</v>
      </c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 t="s">
        <v>184</v>
      </c>
      <c r="BI210" s="5">
        <v>536</v>
      </c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</row>
    <row r="211" spans="1:141" x14ac:dyDescent="0.2">
      <c r="A211" s="5">
        <v>204</v>
      </c>
      <c r="B211" s="14">
        <v>221</v>
      </c>
      <c r="C211" s="4" t="s">
        <v>786</v>
      </c>
      <c r="D211" s="4" t="s">
        <v>34</v>
      </c>
      <c r="E211" s="3">
        <v>39378</v>
      </c>
      <c r="F211" s="4" t="s">
        <v>914</v>
      </c>
      <c r="G211" s="5" t="s">
        <v>29</v>
      </c>
      <c r="H211" s="10">
        <f>IF(I211=1,LARGE(J211:TK211,1),IF(I211=2,LARGE(J211:TK211,1)+LARGE(J211:TK211,2),IF(I211=3,LARGE(J211:TK211,1)+LARGE(J211:TK211,2)+LARGE(J211:TK211,3),IF(I211=4,LARGE(J211:TK211,1)+LARGE(J211:TK211,2)+LARGE(J211:TK211,3)+LARGE(J211:TK211,4),IF(I211&gt;4,LARGE(J211:TK211,1)+LARGE(J211:TK211,2)+LARGE(J211:TK211,3)+LARGE(J211:TK211,4)+LARGE(J211:TK211,5))))))</f>
        <v>1157</v>
      </c>
      <c r="I211" s="5">
        <f>COUNT(J211:NG211)</f>
        <v>3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 t="s">
        <v>241</v>
      </c>
      <c r="AC211" s="5">
        <v>345</v>
      </c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 t="s">
        <v>239</v>
      </c>
      <c r="AQ211" s="5">
        <v>200</v>
      </c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 t="s">
        <v>183</v>
      </c>
      <c r="BI211" s="5">
        <v>612</v>
      </c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</row>
    <row r="212" spans="1:141" x14ac:dyDescent="0.2">
      <c r="A212" s="7">
        <v>205</v>
      </c>
      <c r="B212" s="15">
        <v>222</v>
      </c>
      <c r="C212" s="4" t="s">
        <v>1184</v>
      </c>
      <c r="D212" s="4" t="s">
        <v>1185</v>
      </c>
      <c r="E212" s="3">
        <v>39159</v>
      </c>
      <c r="F212" s="4" t="s">
        <v>1170</v>
      </c>
      <c r="G212" s="5" t="s">
        <v>7</v>
      </c>
      <c r="H212" s="10">
        <f>IF(I212=1,LARGE(J212:TK212,1),IF(I212=2,LARGE(J212:TK212,1)+LARGE(J212:TK212,2),IF(I212=3,LARGE(J212:TK212,1)+LARGE(J212:TK212,2)+LARGE(J212:TK212,3),IF(I212=4,LARGE(J212:TK212,1)+LARGE(J212:TK212,2)+LARGE(J212:TK212,3)+LARGE(J212:TK212,4),IF(I212&gt;4,LARGE(J212:TK212,1)+LARGE(J212:TK212,2)+LARGE(J212:TK212,3)+LARGE(J212:TK212,4)+LARGE(J212:TK212,5))))))</f>
        <v>1148</v>
      </c>
      <c r="I212" s="5">
        <f>COUNT(J212:NG212)</f>
        <v>2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 t="s">
        <v>187</v>
      </c>
      <c r="BI212" s="5">
        <v>421</v>
      </c>
      <c r="BJ212" s="5"/>
      <c r="BK212" s="5"/>
      <c r="BL212" s="5"/>
      <c r="BM212" s="5"/>
      <c r="BN212" s="5"/>
      <c r="BO212" s="5"/>
      <c r="BP212" s="5" t="s">
        <v>189</v>
      </c>
      <c r="BQ212" s="5">
        <v>727</v>
      </c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</row>
    <row r="213" spans="1:141" x14ac:dyDescent="0.2">
      <c r="A213" s="5">
        <v>206</v>
      </c>
      <c r="B213" s="14">
        <v>223</v>
      </c>
      <c r="C213" s="4" t="s">
        <v>900</v>
      </c>
      <c r="D213" s="4" t="s">
        <v>833</v>
      </c>
      <c r="E213" s="3">
        <v>40088</v>
      </c>
      <c r="F213" s="4" t="s">
        <v>263</v>
      </c>
      <c r="G213" s="5" t="s">
        <v>15</v>
      </c>
      <c r="H213" s="10">
        <f>IF(I213=1,LARGE(J213:TK213,1),IF(I213=2,LARGE(J213:TK213,1)+LARGE(J213:TK213,2),IF(I213=3,LARGE(J213:TK213,1)+LARGE(J213:TK213,2)+LARGE(J213:TK213,3),IF(I213=4,LARGE(J213:TK213,1)+LARGE(J213:TK213,2)+LARGE(J213:TK213,3)+LARGE(J213:TK213,4),IF(I213&gt;4,LARGE(J213:TK213,1)+LARGE(J213:TK213,2)+LARGE(J213:TK213,3)+LARGE(J213:TK213,4)+LARGE(J213:TK213,5))))))</f>
        <v>1138</v>
      </c>
      <c r="I213" s="5">
        <f>COUNT(J213:NG213)</f>
        <v>3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 t="s">
        <v>243</v>
      </c>
      <c r="BK213" s="5">
        <v>155</v>
      </c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 t="s">
        <v>236</v>
      </c>
      <c r="CQ213" s="5">
        <v>509</v>
      </c>
      <c r="CR213" s="5"/>
      <c r="CS213" s="5"/>
      <c r="CT213" s="5"/>
      <c r="CU213" s="5"/>
      <c r="CV213" s="5" t="s">
        <v>236</v>
      </c>
      <c r="CW213" s="5">
        <v>474</v>
      </c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</row>
    <row r="214" spans="1:141" x14ac:dyDescent="0.2">
      <c r="A214" s="7">
        <v>207</v>
      </c>
      <c r="B214" s="15">
        <v>224</v>
      </c>
      <c r="C214" s="4" t="s">
        <v>365</v>
      </c>
      <c r="D214" s="4" t="s">
        <v>1142</v>
      </c>
      <c r="E214" s="3">
        <v>39756</v>
      </c>
      <c r="F214" s="4" t="s">
        <v>83</v>
      </c>
      <c r="G214" s="5" t="s">
        <v>23</v>
      </c>
      <c r="H214" s="10">
        <f>IF(I214=1,LARGE(J214:TK214,1),IF(I214=2,LARGE(J214:TK214,1)+LARGE(J214:TK214,2),IF(I214=3,LARGE(J214:TK214,1)+LARGE(J214:TK214,2)+LARGE(J214:TK214,3),IF(I214=4,LARGE(J214:TK214,1)+LARGE(J214:TK214,2)+LARGE(J214:TK214,3)+LARGE(J214:TK214,4),IF(I214&gt;4,LARGE(J214:TK214,1)+LARGE(J214:TK214,2)+LARGE(J214:TK214,3)+LARGE(J214:TK214,4)+LARGE(J214:TK214,5))))))</f>
        <v>1135</v>
      </c>
      <c r="I214" s="5">
        <f>COUNT(J214:NG214)</f>
        <v>1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 t="s">
        <v>237</v>
      </c>
      <c r="CM214" s="5">
        <v>1135</v>
      </c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</row>
    <row r="215" spans="1:141" x14ac:dyDescent="0.2">
      <c r="A215" s="5">
        <v>208</v>
      </c>
      <c r="B215" s="14">
        <v>211</v>
      </c>
      <c r="C215" s="16" t="s">
        <v>282</v>
      </c>
      <c r="D215" s="16" t="s">
        <v>165</v>
      </c>
      <c r="E215" s="3">
        <v>39681</v>
      </c>
      <c r="F215" s="4" t="s">
        <v>97</v>
      </c>
      <c r="G215" s="5" t="s">
        <v>29</v>
      </c>
      <c r="H215" s="10">
        <f>IF(I215=1,LARGE(J215:TK215,1),IF(I215=2,LARGE(J215:TK215,1)+LARGE(J215:TK215,2),IF(I215=3,LARGE(J215:TK215,1)+LARGE(J215:TK215,2)+LARGE(J215:TK215,3),IF(I215=4,LARGE(J215:TK215,1)+LARGE(J215:TK215,2)+LARGE(J215:TK215,3)+LARGE(J215:TK215,4),IF(I215&gt;4,LARGE(J215:TK215,1)+LARGE(J215:TK215,2)+LARGE(J215:TK215,3)+LARGE(J215:TK215,4)+LARGE(J215:TK215,5))))))</f>
        <v>1124</v>
      </c>
      <c r="I215" s="5">
        <f>COUNT(J215:NG215)</f>
        <v>3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 t="s">
        <v>240</v>
      </c>
      <c r="AQ215" s="5">
        <v>182</v>
      </c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 t="s">
        <v>135</v>
      </c>
      <c r="BI215" s="5">
        <v>291</v>
      </c>
      <c r="BJ215" s="5"/>
      <c r="BK215" s="5"/>
      <c r="BL215" s="5"/>
      <c r="BM215" s="5"/>
      <c r="BN215" s="5"/>
      <c r="BO215" s="5"/>
      <c r="BP215" s="5" t="s">
        <v>191</v>
      </c>
      <c r="BQ215" s="5">
        <v>651</v>
      </c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</row>
    <row r="216" spans="1:141" x14ac:dyDescent="0.2">
      <c r="A216" s="7">
        <v>209</v>
      </c>
      <c r="B216" s="15">
        <v>168</v>
      </c>
      <c r="C216" s="4" t="s">
        <v>560</v>
      </c>
      <c r="D216" s="4" t="s">
        <v>143</v>
      </c>
      <c r="E216" s="3">
        <v>38174</v>
      </c>
      <c r="F216" s="4" t="s">
        <v>130</v>
      </c>
      <c r="G216" s="5" t="s">
        <v>7</v>
      </c>
      <c r="H216" s="10">
        <f>IF(I216=1,LARGE(J216:TK216,1),IF(I216=2,LARGE(J216:TK216,1)+LARGE(J216:TK216,2),IF(I216=3,LARGE(J216:TK216,1)+LARGE(J216:TK216,2)+LARGE(J216:TK216,3),IF(I216=4,LARGE(J216:TK216,1)+LARGE(J216:TK216,2)+LARGE(J216:TK216,3)+LARGE(J216:TK216,4),IF(I216&gt;4,LARGE(J216:TK216,1)+LARGE(J216:TK216,2)+LARGE(J216:TK216,3)+LARGE(J216:TK216,4)+LARGE(J216:TK216,5))))))</f>
        <v>1114</v>
      </c>
      <c r="I216" s="5">
        <f>COUNT(J216:NG216)</f>
        <v>1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 t="s">
        <v>119</v>
      </c>
      <c r="AQ216" s="5">
        <v>1114</v>
      </c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</row>
    <row r="217" spans="1:141" x14ac:dyDescent="0.2">
      <c r="A217" s="5">
        <v>210</v>
      </c>
      <c r="B217" s="14">
        <v>225</v>
      </c>
      <c r="C217" s="4" t="s">
        <v>225</v>
      </c>
      <c r="D217" s="4" t="s">
        <v>154</v>
      </c>
      <c r="E217" s="3">
        <v>38973</v>
      </c>
      <c r="F217" s="4" t="s">
        <v>226</v>
      </c>
      <c r="G217" s="5" t="s">
        <v>15</v>
      </c>
      <c r="H217" s="10">
        <f>IF(I217=1,LARGE(J217:TK217,1),IF(I217=2,LARGE(J217:TK217,1)+LARGE(J217:TK217,2),IF(I217=3,LARGE(J217:TK217,1)+LARGE(J217:TK217,2)+LARGE(J217:TK217,3),IF(I217=4,LARGE(J217:TK217,1)+LARGE(J217:TK217,2)+LARGE(J217:TK217,3)+LARGE(J217:TK217,4),IF(I217&gt;4,LARGE(J217:TK217,1)+LARGE(J217:TK217,2)+LARGE(J217:TK217,3)+LARGE(J217:TK217,4)+LARGE(J217:TK217,5))))))</f>
        <v>1114</v>
      </c>
      <c r="I217" s="5">
        <f>COUNT(J217:NG217)</f>
        <v>1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 t="s">
        <v>119</v>
      </c>
      <c r="BK217" s="5">
        <v>1114</v>
      </c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</row>
    <row r="218" spans="1:141" x14ac:dyDescent="0.2">
      <c r="A218" s="7">
        <v>211</v>
      </c>
      <c r="B218" s="14">
        <v>232</v>
      </c>
      <c r="C218" s="4" t="s">
        <v>717</v>
      </c>
      <c r="D218" s="4" t="s">
        <v>354</v>
      </c>
      <c r="E218" s="3">
        <v>39316</v>
      </c>
      <c r="F218" s="4" t="s">
        <v>28</v>
      </c>
      <c r="G218" s="5" t="s">
        <v>29</v>
      </c>
      <c r="H218" s="10">
        <f>IF(I218=1,LARGE(J218:TK218,1),IF(I218=2,LARGE(J218:TK218,1)+LARGE(J218:TK218,2),IF(I218=3,LARGE(J218:TK218,1)+LARGE(J218:TK218,2)+LARGE(J218:TK218,3),IF(I218=4,LARGE(J218:TK218,1)+LARGE(J218:TK218,2)+LARGE(J218:TK218,3)+LARGE(J218:TK218,4),IF(I218&gt;4,LARGE(J218:TK218,1)+LARGE(J218:TK218,2)+LARGE(J218:TK218,3)+LARGE(J218:TK218,4)+LARGE(J218:TK218,5))))))</f>
        <v>1080</v>
      </c>
      <c r="I218" s="5">
        <f>COUNT(J218:NG218)</f>
        <v>2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 t="s">
        <v>135</v>
      </c>
      <c r="AC218" s="5">
        <v>582</v>
      </c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 t="s">
        <v>185</v>
      </c>
      <c r="BI218" s="5">
        <v>498</v>
      </c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</row>
    <row r="219" spans="1:141" x14ac:dyDescent="0.2">
      <c r="A219" s="5">
        <v>212</v>
      </c>
      <c r="B219" s="15">
        <v>233</v>
      </c>
      <c r="C219" s="4" t="s">
        <v>95</v>
      </c>
      <c r="D219" s="4" t="s">
        <v>533</v>
      </c>
      <c r="E219" s="3">
        <v>39404</v>
      </c>
      <c r="F219" s="4" t="s">
        <v>113</v>
      </c>
      <c r="G219" s="5" t="s">
        <v>20</v>
      </c>
      <c r="H219" s="10">
        <f>IF(I219=1,LARGE(J219:TK219,1),IF(I219=2,LARGE(J219:TK219,1)+LARGE(J219:TK219,2),IF(I219=3,LARGE(J219:TK219,1)+LARGE(J219:TK219,2)+LARGE(J219:TK219,3),IF(I219=4,LARGE(J219:TK219,1)+LARGE(J219:TK219,2)+LARGE(J219:TK219,3)+LARGE(J219:TK219,4),IF(I219&gt;4,LARGE(J219:TK219,1)+LARGE(J219:TK219,2)+LARGE(J219:TK219,3)+LARGE(J219:TK219,4)+LARGE(J219:TK219,5))))))</f>
        <v>1072</v>
      </c>
      <c r="I219" s="5">
        <f>COUNT(J219:NG219)</f>
        <v>1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 t="s">
        <v>184</v>
      </c>
      <c r="CS219" s="5">
        <v>1072</v>
      </c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</row>
    <row r="220" spans="1:141" x14ac:dyDescent="0.2">
      <c r="A220" s="7">
        <v>213</v>
      </c>
      <c r="B220" s="14">
        <v>234</v>
      </c>
      <c r="C220" s="4" t="s">
        <v>747</v>
      </c>
      <c r="D220" s="4" t="s">
        <v>748</v>
      </c>
      <c r="E220" s="3">
        <v>39389</v>
      </c>
      <c r="F220" s="4" t="s">
        <v>113</v>
      </c>
      <c r="G220" s="5" t="s">
        <v>20</v>
      </c>
      <c r="H220" s="10">
        <f>IF(I220=1,LARGE(J220:TK220,1),IF(I220=2,LARGE(J220:TK220,1)+LARGE(J220:TK220,2),IF(I220=3,LARGE(J220:TK220,1)+LARGE(J220:TK220,2)+LARGE(J220:TK220,3),IF(I220=4,LARGE(J220:TK220,1)+LARGE(J220:TK220,2)+LARGE(J220:TK220,3)+LARGE(J220:TK220,4),IF(I220&gt;4,LARGE(J220:TK220,1)+LARGE(J220:TK220,2)+LARGE(J220:TK220,3)+LARGE(J220:TK220,4)+LARGE(J220:TK220,5))))))</f>
        <v>1072</v>
      </c>
      <c r="I220" s="5">
        <f>COUNT(J220:NG220)</f>
        <v>1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 t="s">
        <v>184</v>
      </c>
      <c r="CS220" s="5">
        <v>1072</v>
      </c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</row>
    <row r="221" spans="1:141" x14ac:dyDescent="0.2">
      <c r="A221" s="5">
        <v>214</v>
      </c>
      <c r="B221" s="15">
        <v>215</v>
      </c>
      <c r="C221" s="16" t="s">
        <v>460</v>
      </c>
      <c r="D221" s="16" t="s">
        <v>461</v>
      </c>
      <c r="E221" s="3">
        <v>40072</v>
      </c>
      <c r="F221" s="4" t="s">
        <v>263</v>
      </c>
      <c r="G221" s="5" t="s">
        <v>15</v>
      </c>
      <c r="H221" s="10">
        <f>IF(I221=1,LARGE(J221:TK221,1),IF(I221=2,LARGE(J221:TK221,1)+LARGE(J221:TK221,2),IF(I221=3,LARGE(J221:TK221,1)+LARGE(J221:TK221,2)+LARGE(J221:TK221,3),IF(I221=4,LARGE(J221:TK221,1)+LARGE(J221:TK221,2)+LARGE(J221:TK221,3)+LARGE(J221:TK221,4),IF(I221&gt;4,LARGE(J221:TK221,1)+LARGE(J221:TK221,2)+LARGE(J221:TK221,3)+LARGE(J221:TK221,4)+LARGE(J221:TK221,5))))))</f>
        <v>1019</v>
      </c>
      <c r="I221" s="5">
        <f>COUNT(J221:NG221)</f>
        <v>2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 t="s">
        <v>234</v>
      </c>
      <c r="BK221" s="5">
        <v>364</v>
      </c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 t="s">
        <v>235</v>
      </c>
      <c r="CQ221" s="5">
        <v>655</v>
      </c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</row>
    <row r="222" spans="1:141" x14ac:dyDescent="0.2">
      <c r="A222" s="7">
        <v>215</v>
      </c>
      <c r="B222" s="14">
        <v>236</v>
      </c>
      <c r="C222" s="4" t="s">
        <v>550</v>
      </c>
      <c r="D222" s="4" t="s">
        <v>36</v>
      </c>
      <c r="E222" s="3">
        <v>38609</v>
      </c>
      <c r="F222" s="4" t="s">
        <v>97</v>
      </c>
      <c r="G222" s="5" t="s">
        <v>29</v>
      </c>
      <c r="H222" s="10">
        <f>IF(I222=1,LARGE(J222:TK222,1),IF(I222=2,LARGE(J222:TK222,1)+LARGE(J222:TK222,2),IF(I222=3,LARGE(J222:TK222,1)+LARGE(J222:TK222,2)+LARGE(J222:TK222,3),IF(I222=4,LARGE(J222:TK222,1)+LARGE(J222:TK222,2)+LARGE(J222:TK222,3)+LARGE(J222:TK222,4),IF(I222&gt;4,LARGE(J222:TK222,1)+LARGE(J222:TK222,2)+LARGE(J222:TK222,3)+LARGE(J222:TK222,4)+LARGE(J222:TK222,5))))))</f>
        <v>1009</v>
      </c>
      <c r="I222" s="5">
        <f>COUNT(J222:NG222)</f>
        <v>2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 t="s">
        <v>188</v>
      </c>
      <c r="AQ222" s="5">
        <v>383</v>
      </c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 t="s">
        <v>126</v>
      </c>
      <c r="BI222" s="5">
        <v>626</v>
      </c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</row>
    <row r="223" spans="1:141" x14ac:dyDescent="0.2">
      <c r="A223" s="5">
        <v>216</v>
      </c>
      <c r="B223" s="15">
        <v>241</v>
      </c>
      <c r="C223" s="4" t="s">
        <v>527</v>
      </c>
      <c r="D223" s="4" t="s">
        <v>75</v>
      </c>
      <c r="E223" s="3">
        <v>38506</v>
      </c>
      <c r="F223" s="4" t="s">
        <v>518</v>
      </c>
      <c r="G223" s="5" t="s">
        <v>15</v>
      </c>
      <c r="H223" s="10">
        <f>IF(I223=1,LARGE(J223:TK223,1),IF(I223=2,LARGE(J223:TK223,1)+LARGE(J223:TK223,2),IF(I223=3,LARGE(J223:TK223,1)+LARGE(J223:TK223,2)+LARGE(J223:TK223,3),IF(I223=4,LARGE(J223:TK223,1)+LARGE(J223:TK223,2)+LARGE(J223:TK223,3)+LARGE(J223:TK223,4),IF(I223&gt;4,LARGE(J223:TK223,1)+LARGE(J223:TK223,2)+LARGE(J223:TK223,3)+LARGE(J223:TK223,4)+LARGE(J223:TK223,5))))))</f>
        <v>974</v>
      </c>
      <c r="I223" s="5">
        <f>COUNT(J223:NG223)</f>
        <v>1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 t="s">
        <v>120</v>
      </c>
      <c r="BK223" s="5">
        <v>974</v>
      </c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</row>
    <row r="224" spans="1:141" x14ac:dyDescent="0.2">
      <c r="A224" s="7">
        <v>217</v>
      </c>
      <c r="B224" s="15">
        <v>242</v>
      </c>
      <c r="C224" s="4" t="s">
        <v>690</v>
      </c>
      <c r="D224" s="4" t="s">
        <v>362</v>
      </c>
      <c r="E224" s="3">
        <v>38628</v>
      </c>
      <c r="F224" s="4" t="s">
        <v>110</v>
      </c>
      <c r="G224" s="5" t="s">
        <v>15</v>
      </c>
      <c r="H224" s="10">
        <f>IF(I224=1,LARGE(J224:TK224,1),IF(I224=2,LARGE(J224:TK224,1)+LARGE(J224:TK224,2),IF(I224=3,LARGE(J224:TK224,1)+LARGE(J224:TK224,2)+LARGE(J224:TK224,3),IF(I224=4,LARGE(J224:TK224,1)+LARGE(J224:TK224,2)+LARGE(J224:TK224,3)+LARGE(J224:TK224,4),IF(I224&gt;4,LARGE(J224:TK224,1)+LARGE(J224:TK224,2)+LARGE(J224:TK224,3)+LARGE(J224:TK224,4)+LARGE(J224:TK224,5))))))</f>
        <v>974</v>
      </c>
      <c r="I224" s="5">
        <f>COUNT(J224:NG224)</f>
        <v>1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 t="s">
        <v>120</v>
      </c>
      <c r="BK224" s="5">
        <v>974</v>
      </c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</row>
    <row r="225" spans="1:141" x14ac:dyDescent="0.2">
      <c r="A225" s="5">
        <v>218</v>
      </c>
      <c r="B225" s="14">
        <v>243</v>
      </c>
      <c r="C225" s="16" t="s">
        <v>297</v>
      </c>
      <c r="D225" s="16" t="s">
        <v>50</v>
      </c>
      <c r="E225" s="3">
        <v>40060</v>
      </c>
      <c r="F225" s="4" t="s">
        <v>130</v>
      </c>
      <c r="G225" s="5" t="s">
        <v>7</v>
      </c>
      <c r="H225" s="10">
        <f>IF(I225=1,LARGE(J225:TK225,1),IF(I225=2,LARGE(J225:TK225,1)+LARGE(J225:TK225,2),IF(I225=3,LARGE(J225:TK225,1)+LARGE(J225:TK225,2)+LARGE(J225:TK225,3),IF(I225=4,LARGE(J225:TK225,1)+LARGE(J225:TK225,2)+LARGE(J225:TK225,3)+LARGE(J225:TK225,4),IF(I225&gt;4,LARGE(J225:TK225,1)+LARGE(J225:TK225,2)+LARGE(J225:TK225,3)+LARGE(J225:TK225,4)+LARGE(J225:TK225,5))))))</f>
        <v>945</v>
      </c>
      <c r="I225" s="5">
        <f>COUNT(J225:NG225)</f>
        <v>2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 t="s">
        <v>238</v>
      </c>
      <c r="AC225" s="5">
        <v>436</v>
      </c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 t="s">
        <v>236</v>
      </c>
      <c r="CS225" s="5">
        <v>509</v>
      </c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</row>
    <row r="226" spans="1:141" x14ac:dyDescent="0.2">
      <c r="A226" s="7">
        <v>219</v>
      </c>
      <c r="B226" s="15">
        <v>244</v>
      </c>
      <c r="C226" s="4" t="s">
        <v>718</v>
      </c>
      <c r="D226" s="4" t="s">
        <v>332</v>
      </c>
      <c r="E226" s="3">
        <v>38156</v>
      </c>
      <c r="F226" s="4" t="s">
        <v>38</v>
      </c>
      <c r="G226" s="5" t="s">
        <v>23</v>
      </c>
      <c r="H226" s="10">
        <f>IF(I226=1,LARGE(J226:TK226,1),IF(I226=2,LARGE(J226:TK226,1)+LARGE(J226:TK226,2),IF(I226=3,LARGE(J226:TK226,1)+LARGE(J226:TK226,2)+LARGE(J226:TK226,3),IF(I226=4,LARGE(J226:TK226,1)+LARGE(J226:TK226,2)+LARGE(J226:TK226,3)+LARGE(J226:TK226,4),IF(I226&gt;4,LARGE(J226:TK226,1)+LARGE(J226:TK226,2)+LARGE(J226:TK226,3)+LARGE(J226:TK226,4)+LARGE(J226:TK226,5))))))</f>
        <v>905</v>
      </c>
      <c r="I226" s="5">
        <f>COUNT(J226:NG226)</f>
        <v>1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 t="s">
        <v>121</v>
      </c>
      <c r="BK226" s="5">
        <v>905</v>
      </c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</row>
    <row r="227" spans="1:141" x14ac:dyDescent="0.2">
      <c r="A227" s="5">
        <v>220</v>
      </c>
      <c r="B227" s="14">
        <v>245</v>
      </c>
      <c r="C227" s="4" t="s">
        <v>1105</v>
      </c>
      <c r="D227" s="4" t="s">
        <v>9</v>
      </c>
      <c r="E227" s="3">
        <v>37746</v>
      </c>
      <c r="F227" s="4" t="s">
        <v>1106</v>
      </c>
      <c r="G227" s="5" t="s">
        <v>7</v>
      </c>
      <c r="H227" s="10">
        <f>IF(I227=1,LARGE(J227:TK227,1),IF(I227=2,LARGE(J227:TK227,1)+LARGE(J227:TK227,2),IF(I227=3,LARGE(J227:TK227,1)+LARGE(J227:TK227,2)+LARGE(J227:TK227,3),IF(I227=4,LARGE(J227:TK227,1)+LARGE(J227:TK227,2)+LARGE(J227:TK227,3)+LARGE(J227:TK227,4),IF(I227&gt;4,LARGE(J227:TK227,1)+LARGE(J227:TK227,2)+LARGE(J227:TK227,3)+LARGE(J227:TK227,4)+LARGE(J227:TK227,5))))))</f>
        <v>905</v>
      </c>
      <c r="I227" s="5">
        <f>COUNT(J227:NG227)</f>
        <v>1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 t="s">
        <v>121</v>
      </c>
      <c r="AQ227" s="5">
        <v>905</v>
      </c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</row>
    <row r="228" spans="1:141" x14ac:dyDescent="0.2">
      <c r="A228" s="7">
        <v>221</v>
      </c>
      <c r="B228" s="15">
        <v>246</v>
      </c>
      <c r="C228" s="4" t="s">
        <v>99</v>
      </c>
      <c r="D228" s="4" t="s">
        <v>9</v>
      </c>
      <c r="E228" s="3">
        <v>38252</v>
      </c>
      <c r="F228" s="4" t="s">
        <v>1223</v>
      </c>
      <c r="G228" s="5" t="s">
        <v>23</v>
      </c>
      <c r="H228" s="10">
        <f>IF(I228=1,LARGE(J228:TK228,1),IF(I228=2,LARGE(J228:TK228,1)+LARGE(J228:TK228,2),IF(I228=3,LARGE(J228:TK228,1)+LARGE(J228:TK228,2)+LARGE(J228:TK228,3),IF(I228=4,LARGE(J228:TK228,1)+LARGE(J228:TK228,2)+LARGE(J228:TK228,3)+LARGE(J228:TK228,4),IF(I228&gt;4,LARGE(J228:TK228,1)+LARGE(J228:TK228,2)+LARGE(J228:TK228,3)+LARGE(J228:TK228,4)+LARGE(J228:TK228,5))))))</f>
        <v>905</v>
      </c>
      <c r="I228" s="5">
        <f>COUNT(J228:NG228)</f>
        <v>1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 t="s">
        <v>121</v>
      </c>
      <c r="BI228" s="5">
        <v>905</v>
      </c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</row>
    <row r="229" spans="1:141" x14ac:dyDescent="0.2">
      <c r="A229" s="5">
        <v>222</v>
      </c>
      <c r="B229" s="14">
        <v>247</v>
      </c>
      <c r="C229" s="4" t="s">
        <v>204</v>
      </c>
      <c r="D229" s="4" t="s">
        <v>1234</v>
      </c>
      <c r="E229" s="3">
        <v>38249</v>
      </c>
      <c r="F229" s="4" t="s">
        <v>1223</v>
      </c>
      <c r="G229" s="5" t="s">
        <v>23</v>
      </c>
      <c r="H229" s="10">
        <f>IF(I229=1,LARGE(J229:TK229,1),IF(I229=2,LARGE(J229:TK229,1)+LARGE(J229:TK229,2),IF(I229=3,LARGE(J229:TK229,1)+LARGE(J229:TK229,2)+LARGE(J229:TK229,3),IF(I229=4,LARGE(J229:TK229,1)+LARGE(J229:TK229,2)+LARGE(J229:TK229,3)+LARGE(J229:TK229,4),IF(I229&gt;4,LARGE(J229:TK229,1)+LARGE(J229:TK229,2)+LARGE(J229:TK229,3)+LARGE(J229:TK229,4)+LARGE(J229:TK229,5))))))</f>
        <v>905</v>
      </c>
      <c r="I229" s="5">
        <f>COUNT(J229:NG229)</f>
        <v>1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 t="s">
        <v>121</v>
      </c>
      <c r="BI229" s="5">
        <v>905</v>
      </c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</row>
    <row r="230" spans="1:141" x14ac:dyDescent="0.2">
      <c r="A230" s="7">
        <v>223</v>
      </c>
      <c r="B230" s="15">
        <v>248</v>
      </c>
      <c r="C230" s="4" t="s">
        <v>743</v>
      </c>
      <c r="D230" s="4" t="s">
        <v>744</v>
      </c>
      <c r="E230" s="3">
        <v>39538</v>
      </c>
      <c r="F230" s="4" t="s">
        <v>130</v>
      </c>
      <c r="G230" s="5" t="s">
        <v>7</v>
      </c>
      <c r="H230" s="10">
        <f>IF(I230=1,LARGE(J230:TK230,1),IF(I230=2,LARGE(J230:TK230,1)+LARGE(J230:TK230,2),IF(I230=3,LARGE(J230:TK230,1)+LARGE(J230:TK230,2)+LARGE(J230:TK230,3),IF(I230=4,LARGE(J230:TK230,1)+LARGE(J230:TK230,2)+LARGE(J230:TK230,3)+LARGE(J230:TK230,4),IF(I230&gt;4,LARGE(J230:TK230,1)+LARGE(J230:TK230,2)+LARGE(J230:TK230,3)+LARGE(J230:TK230,4)+LARGE(J230:TK230,5))))))</f>
        <v>889</v>
      </c>
      <c r="I230" s="5">
        <f>COUNT(J230:NG230)</f>
        <v>2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 t="s">
        <v>182</v>
      </c>
      <c r="AK230" s="5">
        <v>689</v>
      </c>
      <c r="AL230" s="5"/>
      <c r="AM230" s="5"/>
      <c r="AN230" s="5"/>
      <c r="AO230" s="5"/>
      <c r="AP230" s="5" t="s">
        <v>239</v>
      </c>
      <c r="AQ230" s="5">
        <v>200</v>
      </c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</row>
    <row r="231" spans="1:141" x14ac:dyDescent="0.2">
      <c r="A231" s="5">
        <v>224</v>
      </c>
      <c r="B231" s="14">
        <v>249</v>
      </c>
      <c r="C231" s="4" t="s">
        <v>815</v>
      </c>
      <c r="D231" s="4" t="s">
        <v>816</v>
      </c>
      <c r="E231" s="3">
        <v>39641</v>
      </c>
      <c r="F231" s="4" t="s">
        <v>41</v>
      </c>
      <c r="G231" s="5" t="s">
        <v>29</v>
      </c>
      <c r="H231" s="10">
        <f>IF(I231=1,LARGE(J231:TK231,1),IF(I231=2,LARGE(J231:TK231,1)+LARGE(J231:TK231,2),IF(I231=3,LARGE(J231:TK231,1)+LARGE(J231:TK231,2)+LARGE(J231:TK231,3),IF(I231=4,LARGE(J231:TK231,1)+LARGE(J231:TK231,2)+LARGE(J231:TK231,3)+LARGE(J231:TK231,4),IF(I231&gt;4,LARGE(J231:TK231,1)+LARGE(J231:TK231,2)+LARGE(J231:TK231,3)+LARGE(J231:TK231,4)+LARGE(J231:TK231,5))))))</f>
        <v>873</v>
      </c>
      <c r="I231" s="5">
        <f>COUNT(J231:NG231)</f>
        <v>2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 t="s">
        <v>236</v>
      </c>
      <c r="AC231" s="5">
        <v>509</v>
      </c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 t="s">
        <v>234</v>
      </c>
      <c r="BI231" s="5">
        <v>364</v>
      </c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</row>
    <row r="232" spans="1:141" x14ac:dyDescent="0.2">
      <c r="A232" s="7">
        <v>225</v>
      </c>
      <c r="B232" s="15">
        <v>250</v>
      </c>
      <c r="C232" s="4" t="s">
        <v>1070</v>
      </c>
      <c r="D232" s="4" t="s">
        <v>1071</v>
      </c>
      <c r="E232" s="3">
        <v>40082</v>
      </c>
      <c r="F232" s="4" t="s">
        <v>1072</v>
      </c>
      <c r="G232" s="5" t="s">
        <v>7</v>
      </c>
      <c r="H232" s="10">
        <f>IF(I232=1,LARGE(J232:TK232,1),IF(I232=2,LARGE(J232:TK232,1)+LARGE(J232:TK232,2),IF(I232=3,LARGE(J232:TK232,1)+LARGE(J232:TK232,2)+LARGE(J232:TK232,3),IF(I232=4,LARGE(J232:TK232,1)+LARGE(J232:TK232,2)+LARGE(J232:TK232,3)+LARGE(J232:TK232,4),IF(I232&gt;4,LARGE(J232:TK232,1)+LARGE(J232:TK232,2)+LARGE(J232:TK232,3)+LARGE(J232:TK232,4)+LARGE(J232:TK232,5))))))</f>
        <v>867</v>
      </c>
      <c r="I232" s="5">
        <f>COUNT(J232:NG232)</f>
        <v>2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 t="s">
        <v>236</v>
      </c>
      <c r="AQ232" s="5">
        <v>255</v>
      </c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 t="s">
        <v>192</v>
      </c>
      <c r="BQ232" s="5">
        <v>612</v>
      </c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</row>
    <row r="233" spans="1:141" x14ac:dyDescent="0.2">
      <c r="A233" s="5">
        <v>226</v>
      </c>
      <c r="B233" s="14">
        <v>218</v>
      </c>
      <c r="C233" s="4" t="s">
        <v>565</v>
      </c>
      <c r="D233" s="4" t="s">
        <v>566</v>
      </c>
      <c r="E233" s="3">
        <v>39163</v>
      </c>
      <c r="F233" s="4" t="s">
        <v>549</v>
      </c>
      <c r="G233" s="5" t="s">
        <v>7</v>
      </c>
      <c r="H233" s="10">
        <f>IF(I233=1,LARGE(J233:TK233,1),IF(I233=2,LARGE(J233:TK233,1)+LARGE(J233:TK233,2),IF(I233=3,LARGE(J233:TK233,1)+LARGE(J233:TK233,2)+LARGE(J233:TK233,3),IF(I233=4,LARGE(J233:TK233,1)+LARGE(J233:TK233,2)+LARGE(J233:TK233,3)+LARGE(J233:TK233,4),IF(I233&gt;4,LARGE(J233:TK233,1)+LARGE(J233:TK233,2)+LARGE(J233:TK233,3)+LARGE(J233:TK233,4)+LARGE(J233:TK233,5))))))</f>
        <v>842</v>
      </c>
      <c r="I233" s="5">
        <f>COUNT(J233:NG233)</f>
        <v>1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 t="s">
        <v>187</v>
      </c>
      <c r="BQ233" s="5">
        <v>842</v>
      </c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</row>
    <row r="234" spans="1:141" x14ac:dyDescent="0.2">
      <c r="A234" s="7">
        <v>227</v>
      </c>
      <c r="B234" s="15">
        <v>252</v>
      </c>
      <c r="C234" s="4" t="s">
        <v>824</v>
      </c>
      <c r="D234" s="4" t="s">
        <v>342</v>
      </c>
      <c r="E234" s="3">
        <v>38850</v>
      </c>
      <c r="F234" s="4" t="s">
        <v>41</v>
      </c>
      <c r="G234" s="5" t="s">
        <v>29</v>
      </c>
      <c r="H234" s="10">
        <f>IF(I234=1,LARGE(J234:TK234,1),IF(I234=2,LARGE(J234:TK234,1)+LARGE(J234:TK234,2),IF(I234=3,LARGE(J234:TK234,1)+LARGE(J234:TK234,2)+LARGE(J234:TK234,3),IF(I234=4,LARGE(J234:TK234,1)+LARGE(J234:TK234,2)+LARGE(J234:TK234,3)+LARGE(J234:TK234,4),IF(I234&gt;4,LARGE(J234:TK234,1)+LARGE(J234:TK234,2)+LARGE(J234:TK234,3)+LARGE(J234:TK234,4)+LARGE(J234:TK234,5))))))</f>
        <v>842</v>
      </c>
      <c r="I234" s="5">
        <f>COUNT(J234:NG234)</f>
        <v>1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 t="s">
        <v>187</v>
      </c>
      <c r="AC234" s="5">
        <v>842</v>
      </c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</row>
    <row r="235" spans="1:141" x14ac:dyDescent="0.2">
      <c r="A235" s="5">
        <v>228</v>
      </c>
      <c r="B235" s="14">
        <v>253</v>
      </c>
      <c r="C235" s="4" t="s">
        <v>620</v>
      </c>
      <c r="D235" s="4" t="s">
        <v>1186</v>
      </c>
      <c r="E235" s="3">
        <v>38321</v>
      </c>
      <c r="F235" s="4" t="s">
        <v>1170</v>
      </c>
      <c r="G235" s="5" t="s">
        <v>7</v>
      </c>
      <c r="H235" s="10">
        <f>IF(I235=1,LARGE(J235:TK235,1),IF(I235=2,LARGE(J235:TK235,1)+LARGE(J235:TK235,2),IF(I235=3,LARGE(J235:TK235,1)+LARGE(J235:TK235,2)+LARGE(J235:TK235,3),IF(I235=4,LARGE(J235:TK235,1)+LARGE(J235:TK235,2)+LARGE(J235:TK235,3)+LARGE(J235:TK235,4),IF(I235&gt;4,LARGE(J235:TK235,1)+LARGE(J235:TK235,2)+LARGE(J235:TK235,3)+LARGE(J235:TK235,4)+LARGE(J235:TK235,5))))))</f>
        <v>835</v>
      </c>
      <c r="I235" s="5">
        <f>COUNT(J235:NG235)</f>
        <v>1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 t="s">
        <v>122</v>
      </c>
      <c r="BI235" s="5">
        <v>835</v>
      </c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</row>
    <row r="236" spans="1:141" x14ac:dyDescent="0.2">
      <c r="A236" s="7">
        <v>229</v>
      </c>
      <c r="B236" s="15">
        <v>254</v>
      </c>
      <c r="C236" s="4" t="s">
        <v>959</v>
      </c>
      <c r="D236" s="4" t="s">
        <v>959</v>
      </c>
      <c r="E236" s="3">
        <v>39016</v>
      </c>
      <c r="F236" s="4" t="s">
        <v>170</v>
      </c>
      <c r="G236" s="5" t="s">
        <v>23</v>
      </c>
      <c r="H236" s="10">
        <f>IF(I236=1,LARGE(J236:TK236,1),IF(I236=2,LARGE(J236:TK236,1)+LARGE(J236:TK236,2),IF(I236=3,LARGE(J236:TK236,1)+LARGE(J236:TK236,2)+LARGE(J236:TK236,3),IF(I236=4,LARGE(J236:TK236,1)+LARGE(J236:TK236,2)+LARGE(J236:TK236,3)+LARGE(J236:TK236,4),IF(I236&gt;4,LARGE(J236:TK236,1)+LARGE(J236:TK236,2)+LARGE(J236:TK236,3)+LARGE(J236:TK236,4)+LARGE(J236:TK236,5))))))</f>
        <v>835</v>
      </c>
      <c r="I236" s="5">
        <f>COUNT(J236:NG236)</f>
        <v>1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 t="s">
        <v>122</v>
      </c>
      <c r="BK236" s="5">
        <v>835</v>
      </c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</row>
    <row r="237" spans="1:141" x14ac:dyDescent="0.2">
      <c r="A237" s="5">
        <v>230</v>
      </c>
      <c r="B237" s="14">
        <v>216</v>
      </c>
      <c r="C237" s="4" t="s">
        <v>218</v>
      </c>
      <c r="D237" s="4" t="s">
        <v>159</v>
      </c>
      <c r="E237" s="3">
        <v>39135</v>
      </c>
      <c r="F237" s="4" t="s">
        <v>22</v>
      </c>
      <c r="G237" s="5" t="s">
        <v>23</v>
      </c>
      <c r="H237" s="10">
        <f>IF(I237=1,LARGE(J237:TK237,1),IF(I237=2,LARGE(J237:TK237,1)+LARGE(J237:TK237,2),IF(I237=3,LARGE(J237:TK237,1)+LARGE(J237:TK237,2)+LARGE(J237:TK237,3),IF(I237=4,LARGE(J237:TK237,1)+LARGE(J237:TK237,2)+LARGE(J237:TK237,3)+LARGE(J237:TK237,4),IF(I237&gt;4,LARGE(J237:TK237,1)+LARGE(J237:TK237,2)+LARGE(J237:TK237,3)+LARGE(J237:TK237,4)+LARGE(J237:TK237,5))))))</f>
        <v>829</v>
      </c>
      <c r="I237" s="5">
        <f>COUNT(J237:NG237)</f>
        <v>1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 t="s">
        <v>241</v>
      </c>
      <c r="Y237" s="5">
        <v>829</v>
      </c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</row>
    <row r="238" spans="1:141" x14ac:dyDescent="0.2">
      <c r="A238" s="7">
        <v>231</v>
      </c>
      <c r="B238" s="15">
        <v>255</v>
      </c>
      <c r="C238" s="4" t="s">
        <v>366</v>
      </c>
      <c r="D238" s="4" t="s">
        <v>570</v>
      </c>
      <c r="E238" s="3">
        <v>39255</v>
      </c>
      <c r="F238" s="4" t="s">
        <v>368</v>
      </c>
      <c r="G238" s="5" t="s">
        <v>20</v>
      </c>
      <c r="H238" s="10">
        <f>IF(I238=1,LARGE(J238:TK238,1),IF(I238=2,LARGE(J238:TK238,1)+LARGE(J238:TK238,2),IF(I238=3,LARGE(J238:TK238,1)+LARGE(J238:TK238,2)+LARGE(J238:TK238,3),IF(I238=4,LARGE(J238:TK238,1)+LARGE(J238:TK238,2)+LARGE(J238:TK238,3)+LARGE(J238:TK238,4),IF(I238&gt;4,LARGE(J238:TK238,1)+LARGE(J238:TK238,2)+LARGE(J238:TK238,3)+LARGE(J238:TK238,4)+LARGE(J238:TK238,5))))))</f>
        <v>829</v>
      </c>
      <c r="I238" s="5">
        <f>COUNT(J238:NG238)</f>
        <v>1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 t="s">
        <v>241</v>
      </c>
      <c r="Y238" s="5">
        <v>829</v>
      </c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</row>
    <row r="239" spans="1:141" x14ac:dyDescent="0.2">
      <c r="A239" s="5">
        <v>232</v>
      </c>
      <c r="B239" s="14">
        <v>256</v>
      </c>
      <c r="C239" s="4" t="s">
        <v>611</v>
      </c>
      <c r="D239" s="4" t="s">
        <v>207</v>
      </c>
      <c r="E239" s="3">
        <v>39184</v>
      </c>
      <c r="F239" s="4" t="s">
        <v>78</v>
      </c>
      <c r="G239" s="5" t="s">
        <v>20</v>
      </c>
      <c r="H239" s="10">
        <f>IF(I239=1,LARGE(J239:TK239,1),IF(I239=2,LARGE(J239:TK239,1)+LARGE(J239:TK239,2),IF(I239=3,LARGE(J239:TK239,1)+LARGE(J239:TK239,2)+LARGE(J239:TK239,3),IF(I239=4,LARGE(J239:TK239,1)+LARGE(J239:TK239,2)+LARGE(J239:TK239,3)+LARGE(J239:TK239,4),IF(I239&gt;4,LARGE(J239:TK239,1)+LARGE(J239:TK239,2)+LARGE(J239:TK239,3)+LARGE(J239:TK239,4)+LARGE(J239:TK239,5))))))</f>
        <v>829</v>
      </c>
      <c r="I239" s="5">
        <f>COUNT(J239:NG239)</f>
        <v>1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 t="s">
        <v>241</v>
      </c>
      <c r="Y239" s="5">
        <v>829</v>
      </c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</row>
    <row r="240" spans="1:141" x14ac:dyDescent="0.2">
      <c r="A240" s="7">
        <v>233</v>
      </c>
      <c r="B240" s="15">
        <v>226</v>
      </c>
      <c r="C240" s="4" t="s">
        <v>709</v>
      </c>
      <c r="D240" s="4" t="s">
        <v>370</v>
      </c>
      <c r="E240" s="3">
        <v>40317</v>
      </c>
      <c r="F240" s="4" t="s">
        <v>263</v>
      </c>
      <c r="G240" s="5" t="s">
        <v>15</v>
      </c>
      <c r="H240" s="10">
        <f>IF(I240=1,LARGE(J240:TK240,1),IF(I240=2,LARGE(J240:TK240,1)+LARGE(J240:TK240,2),IF(I240=3,LARGE(J240:TK240,1)+LARGE(J240:TK240,2)+LARGE(J240:TK240,3),IF(I240=4,LARGE(J240:TK240,1)+LARGE(J240:TK240,2)+LARGE(J240:TK240,3)+LARGE(J240:TK240,4),IF(I240&gt;4,LARGE(J240:TK240,1)+LARGE(J240:TK240,2)+LARGE(J240:TK240,3)+LARGE(J240:TK240,4)+LARGE(J240:TK240,5))))))</f>
        <v>814</v>
      </c>
      <c r="I240" s="5">
        <f>COUNT(J240:NG240)</f>
        <v>2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 t="s">
        <v>242</v>
      </c>
      <c r="BK240" s="5">
        <v>164</v>
      </c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 t="s">
        <v>135</v>
      </c>
      <c r="CW240" s="5">
        <v>650</v>
      </c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</row>
    <row r="241" spans="1:141" x14ac:dyDescent="0.2">
      <c r="A241" s="5">
        <v>234</v>
      </c>
      <c r="B241" s="14">
        <v>260</v>
      </c>
      <c r="C241" s="4" t="s">
        <v>476</v>
      </c>
      <c r="D241" s="4" t="s">
        <v>477</v>
      </c>
      <c r="E241" s="3">
        <v>38464</v>
      </c>
      <c r="F241" s="4" t="s">
        <v>179</v>
      </c>
      <c r="G241" s="5" t="s">
        <v>29</v>
      </c>
      <c r="H241" s="10">
        <f>IF(I241=1,LARGE(J241:TK241,1),IF(I241=2,LARGE(J241:TK241,1)+LARGE(J241:TK241,2),IF(I241=3,LARGE(J241:TK241,1)+LARGE(J241:TK241,2)+LARGE(J241:TK241,3),IF(I241=4,LARGE(J241:TK241,1)+LARGE(J241:TK241,2)+LARGE(J241:TK241,3)+LARGE(J241:TK241,4),IF(I241&gt;4,LARGE(J241:TK241,1)+LARGE(J241:TK241,2)+LARGE(J241:TK241,3)+LARGE(J241:TK241,4)+LARGE(J241:TK241,5))))))</f>
        <v>766</v>
      </c>
      <c r="I241" s="5">
        <f>COUNT(J241:NG241)</f>
        <v>1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 t="s">
        <v>181</v>
      </c>
      <c r="AQ241" s="5">
        <v>766</v>
      </c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</row>
    <row r="242" spans="1:141" x14ac:dyDescent="0.2">
      <c r="A242" s="7">
        <v>235</v>
      </c>
      <c r="B242" s="15">
        <v>261</v>
      </c>
      <c r="C242" s="9" t="s">
        <v>719</v>
      </c>
      <c r="D242" s="9" t="s">
        <v>414</v>
      </c>
      <c r="E242" s="8">
        <v>38591</v>
      </c>
      <c r="F242" s="9" t="s">
        <v>707</v>
      </c>
      <c r="G242" s="7" t="s">
        <v>15</v>
      </c>
      <c r="H242" s="10">
        <f>IF(I242=1,LARGE(J242:TK242,1),IF(I242=2,LARGE(J242:TK242,1)+LARGE(J242:TK242,2),IF(I242=3,LARGE(J242:TK242,1)+LARGE(J242:TK242,2)+LARGE(J242:TK242,3),IF(I242=4,LARGE(J242:TK242,1)+LARGE(J242:TK242,2)+LARGE(J242:TK242,3)+LARGE(J242:TK242,4),IF(I242&gt;4,LARGE(J242:TK242,1)+LARGE(J242:TK242,2)+LARGE(J242:TK242,3)+LARGE(J242:TK242,4)+LARGE(J242:TK242,5))))))</f>
        <v>766</v>
      </c>
      <c r="I242" s="5">
        <f>COUNT(J242:NG242)</f>
        <v>1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 t="s">
        <v>123</v>
      </c>
      <c r="BK242" s="5">
        <v>766</v>
      </c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</row>
    <row r="243" spans="1:141" x14ac:dyDescent="0.2">
      <c r="A243" s="5">
        <v>236</v>
      </c>
      <c r="B243" s="14">
        <v>262</v>
      </c>
      <c r="C243" s="4" t="s">
        <v>591</v>
      </c>
      <c r="D243" s="4" t="s">
        <v>615</v>
      </c>
      <c r="E243" s="3">
        <v>39007</v>
      </c>
      <c r="F243" s="4" t="s">
        <v>593</v>
      </c>
      <c r="G243" s="5" t="s">
        <v>7</v>
      </c>
      <c r="H243" s="10">
        <f>IF(I243=1,LARGE(J243:TK243,1),IF(I243=2,LARGE(J243:TK243,1)+LARGE(J243:TK243,2),IF(I243=3,LARGE(J243:TK243,1)+LARGE(J243:TK243,2)+LARGE(J243:TK243,3),IF(I243=4,LARGE(J243:TK243,1)+LARGE(J243:TK243,2)+LARGE(J243:TK243,3)+LARGE(J243:TK243,4),IF(I243&gt;4,LARGE(J243:TK243,1)+LARGE(J243:TK243,2)+LARGE(J243:TK243,3)+LARGE(J243:TK243,4)+LARGE(J243:TK243,5))))))</f>
        <v>766</v>
      </c>
      <c r="I243" s="5">
        <f>COUNT(J243:NG243)</f>
        <v>1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 t="s">
        <v>181</v>
      </c>
      <c r="AK243" s="5">
        <v>766</v>
      </c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</row>
    <row r="244" spans="1:141" x14ac:dyDescent="0.2">
      <c r="A244" s="7">
        <v>237</v>
      </c>
      <c r="B244" s="15">
        <v>263</v>
      </c>
      <c r="C244" s="4" t="s">
        <v>1068</v>
      </c>
      <c r="D244" s="4" t="s">
        <v>51</v>
      </c>
      <c r="E244" s="3">
        <v>38522</v>
      </c>
      <c r="F244" s="4" t="s">
        <v>593</v>
      </c>
      <c r="G244" s="5" t="s">
        <v>7</v>
      </c>
      <c r="H244" s="10">
        <f>IF(I244=1,LARGE(J244:TK244,1),IF(I244=2,LARGE(J244:TK244,1)+LARGE(J244:TK244,2),IF(I244=3,LARGE(J244:TK244,1)+LARGE(J244:TK244,2)+LARGE(J244:TK244,3),IF(I244=4,LARGE(J244:TK244,1)+LARGE(J244:TK244,2)+LARGE(J244:TK244,3)+LARGE(J244:TK244,4),IF(I244&gt;4,LARGE(J244:TK244,1)+LARGE(J244:TK244,2)+LARGE(J244:TK244,3)+LARGE(J244:TK244,4)+LARGE(J244:TK244,5))))))</f>
        <v>766</v>
      </c>
      <c r="I244" s="5">
        <f>COUNT(J244:NG244)</f>
        <v>1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 t="s">
        <v>181</v>
      </c>
      <c r="AK244" s="5">
        <v>766</v>
      </c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</row>
    <row r="245" spans="1:141" x14ac:dyDescent="0.2">
      <c r="A245" s="5">
        <v>238</v>
      </c>
      <c r="B245" s="15">
        <v>264</v>
      </c>
      <c r="C245" s="4" t="s">
        <v>847</v>
      </c>
      <c r="D245" s="4" t="s">
        <v>13</v>
      </c>
      <c r="E245" s="3">
        <v>38516</v>
      </c>
      <c r="F245" s="4" t="s">
        <v>553</v>
      </c>
      <c r="G245" s="5" t="s">
        <v>7</v>
      </c>
      <c r="H245" s="10">
        <f>IF(I245=1,LARGE(J245:TK245,1),IF(I245=2,LARGE(J245:TK245,1)+LARGE(J245:TK245,2),IF(I245=3,LARGE(J245:TK245,1)+LARGE(J245:TK245,2)+LARGE(J245:TK245,3),IF(I245=4,LARGE(J245:TK245,1)+LARGE(J245:TK245,2)+LARGE(J245:TK245,3)+LARGE(J245:TK245,4),IF(I245&gt;4,LARGE(J245:TK245,1)+LARGE(J245:TK245,2)+LARGE(J245:TK245,3)+LARGE(J245:TK245,4)+LARGE(J245:TK245,5))))))</f>
        <v>766</v>
      </c>
      <c r="I245" s="5">
        <f>COUNT(J245:NG245)</f>
        <v>1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 t="s">
        <v>123</v>
      </c>
      <c r="AQ245" s="5">
        <v>766</v>
      </c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</row>
    <row r="246" spans="1:141" x14ac:dyDescent="0.2">
      <c r="A246" s="7">
        <v>239</v>
      </c>
      <c r="B246" s="14">
        <v>265</v>
      </c>
      <c r="C246" s="4" t="s">
        <v>1114</v>
      </c>
      <c r="D246" s="4" t="s">
        <v>383</v>
      </c>
      <c r="E246" s="3">
        <v>38087</v>
      </c>
      <c r="F246" s="4" t="s">
        <v>35</v>
      </c>
      <c r="G246" s="5" t="s">
        <v>7</v>
      </c>
      <c r="H246" s="10">
        <f>IF(I246=1,LARGE(J246:TK246,1),IF(I246=2,LARGE(J246:TK246,1)+LARGE(J246:TK246,2),IF(I246=3,LARGE(J246:TK246,1)+LARGE(J246:TK246,2)+LARGE(J246:TK246,3),IF(I246=4,LARGE(J246:TK246,1)+LARGE(J246:TK246,2)+LARGE(J246:TK246,3)+LARGE(J246:TK246,4),IF(I246&gt;4,LARGE(J246:TK246,1)+LARGE(J246:TK246,2)+LARGE(J246:TK246,3)+LARGE(J246:TK246,4)+LARGE(J246:TK246,5))))))</f>
        <v>766</v>
      </c>
      <c r="I246" s="5">
        <f>COUNT(J246:NG246)</f>
        <v>1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 t="s">
        <v>123</v>
      </c>
      <c r="AQ246" s="5">
        <v>766</v>
      </c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</row>
    <row r="247" spans="1:141" x14ac:dyDescent="0.2">
      <c r="A247" s="5">
        <v>240</v>
      </c>
      <c r="B247" s="15">
        <v>266</v>
      </c>
      <c r="C247" s="4" t="s">
        <v>706</v>
      </c>
      <c r="D247" s="4" t="s">
        <v>48</v>
      </c>
      <c r="E247" s="3">
        <v>38264</v>
      </c>
      <c r="F247" s="4" t="s">
        <v>707</v>
      </c>
      <c r="G247" s="5" t="s">
        <v>15</v>
      </c>
      <c r="H247" s="10">
        <f>IF(I247=1,LARGE(J247:TK247,1),IF(I247=2,LARGE(J247:TK247,1)+LARGE(J247:TK247,2),IF(I247=3,LARGE(J247:TK247,1)+LARGE(J247:TK247,2)+LARGE(J247:TK247,3),IF(I247=4,LARGE(J247:TK247,1)+LARGE(J247:TK247,2)+LARGE(J247:TK247,3)+LARGE(J247:TK247,4),IF(I247&gt;4,LARGE(J247:TK247,1)+LARGE(J247:TK247,2)+LARGE(J247:TK247,3)+LARGE(J247:TK247,4)+LARGE(J247:TK247,5))))))</f>
        <v>766</v>
      </c>
      <c r="I247" s="5">
        <f>COUNT(J247:NG247)</f>
        <v>1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 t="s">
        <v>123</v>
      </c>
      <c r="BK247" s="5">
        <v>766</v>
      </c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</row>
    <row r="248" spans="1:141" x14ac:dyDescent="0.2">
      <c r="A248" s="7">
        <v>241</v>
      </c>
      <c r="B248" s="14">
        <v>267</v>
      </c>
      <c r="C248" s="4" t="s">
        <v>584</v>
      </c>
      <c r="D248" s="4" t="s">
        <v>585</v>
      </c>
      <c r="E248" s="3">
        <v>38925</v>
      </c>
      <c r="F248" s="4" t="s">
        <v>549</v>
      </c>
      <c r="G248" s="5" t="s">
        <v>7</v>
      </c>
      <c r="H248" s="10">
        <f>IF(I248=1,LARGE(J248:TK248,1),IF(I248=2,LARGE(J248:TK248,1)+LARGE(J248:TK248,2),IF(I248=3,LARGE(J248:TK248,1)+LARGE(J248:TK248,2)+LARGE(J248:TK248,3),IF(I248=4,LARGE(J248:TK248,1)+LARGE(J248:TK248,2)+LARGE(J248:TK248,3)+LARGE(J248:TK248,4),IF(I248&gt;4,LARGE(J248:TK248,1)+LARGE(J248:TK248,2)+LARGE(J248:TK248,3)+LARGE(J248:TK248,4)+LARGE(J248:TK248,5))))))</f>
        <v>766</v>
      </c>
      <c r="I248" s="5">
        <f>COUNT(J248:NG248)</f>
        <v>1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 t="s">
        <v>188</v>
      </c>
      <c r="BQ248" s="5">
        <v>766</v>
      </c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</row>
    <row r="249" spans="1:141" x14ac:dyDescent="0.2">
      <c r="A249" s="5">
        <v>242</v>
      </c>
      <c r="B249" s="15">
        <v>268</v>
      </c>
      <c r="C249" s="4" t="s">
        <v>829</v>
      </c>
      <c r="D249" s="4" t="s">
        <v>830</v>
      </c>
      <c r="E249" s="3">
        <v>39065</v>
      </c>
      <c r="F249" s="4" t="s">
        <v>35</v>
      </c>
      <c r="G249" s="5" t="s">
        <v>7</v>
      </c>
      <c r="H249" s="10">
        <f>IF(I249=1,LARGE(J249:TK249,1),IF(I249=2,LARGE(J249:TK249,1)+LARGE(J249:TK249,2),IF(I249=3,LARGE(J249:TK249,1)+LARGE(J249:TK249,2)+LARGE(J249:TK249,3),IF(I249=4,LARGE(J249:TK249,1)+LARGE(J249:TK249,2)+LARGE(J249:TK249,3)+LARGE(J249:TK249,4),IF(I249&gt;4,LARGE(J249:TK249,1)+LARGE(J249:TK249,2)+LARGE(J249:TK249,3)+LARGE(J249:TK249,4)+LARGE(J249:TK249,5))))))</f>
        <v>766</v>
      </c>
      <c r="I249" s="5">
        <f>COUNT(J249:NG249)</f>
        <v>1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 t="s">
        <v>188</v>
      </c>
      <c r="BQ249" s="5">
        <v>766</v>
      </c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</row>
    <row r="250" spans="1:141" x14ac:dyDescent="0.2">
      <c r="A250" s="7">
        <v>243</v>
      </c>
      <c r="B250" s="14">
        <v>269</v>
      </c>
      <c r="C250" s="4" t="s">
        <v>908</v>
      </c>
      <c r="D250" s="4" t="s">
        <v>374</v>
      </c>
      <c r="E250" s="3">
        <v>39097</v>
      </c>
      <c r="F250" s="4" t="s">
        <v>322</v>
      </c>
      <c r="G250" s="5" t="s">
        <v>29</v>
      </c>
      <c r="H250" s="10">
        <f>IF(I250=1,LARGE(J250:TK250,1),IF(I250=2,LARGE(J250:TK250,1)+LARGE(J250:TK250,2),IF(I250=3,LARGE(J250:TK250,1)+LARGE(J250:TK250,2)+LARGE(J250:TK250,3),IF(I250=4,LARGE(J250:TK250,1)+LARGE(J250:TK250,2)+LARGE(J250:TK250,3)+LARGE(J250:TK250,4),IF(I250&gt;4,LARGE(J250:TK250,1)+LARGE(J250:TK250,2)+LARGE(J250:TK250,3)+LARGE(J250:TK250,4)+LARGE(J250:TK250,5))))))</f>
        <v>750</v>
      </c>
      <c r="I250" s="5">
        <f>COUNT(J250:NG250)</f>
        <v>2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 t="s">
        <v>135</v>
      </c>
      <c r="AQ250" s="5">
        <v>291</v>
      </c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 t="s">
        <v>186</v>
      </c>
      <c r="BI250" s="5">
        <v>459</v>
      </c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</row>
    <row r="251" spans="1:141" x14ac:dyDescent="0.2">
      <c r="A251" s="5">
        <v>244</v>
      </c>
      <c r="B251" s="15">
        <v>274</v>
      </c>
      <c r="C251" s="4" t="s">
        <v>892</v>
      </c>
      <c r="D251" s="4" t="s">
        <v>21</v>
      </c>
      <c r="E251" s="3">
        <v>40916</v>
      </c>
      <c r="F251" s="4" t="s">
        <v>864</v>
      </c>
      <c r="G251" s="5" t="s">
        <v>15</v>
      </c>
      <c r="H251" s="10">
        <f>IF(I251=1,LARGE(J251:TK251,1),IF(I251=2,LARGE(J251:TK251,1)+LARGE(J251:TK251,2),IF(I251=3,LARGE(J251:TK251,1)+LARGE(J251:TK251,2)+LARGE(J251:TK251,3),IF(I251=4,LARGE(J251:TK251,1)+LARGE(J251:TK251,2)+LARGE(J251:TK251,3)+LARGE(J251:TK251,4),IF(I251&gt;4,LARGE(J251:TK251,1)+LARGE(J251:TK251,2)+LARGE(J251:TK251,3)+LARGE(J251:TK251,4)+LARGE(J251:TK251,5))))))</f>
        <v>731</v>
      </c>
      <c r="I251" s="5">
        <f>COUNT(J251:NG251)</f>
        <v>1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 t="s">
        <v>235</v>
      </c>
      <c r="CW251" s="5">
        <v>731</v>
      </c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</row>
    <row r="252" spans="1:141" x14ac:dyDescent="0.2">
      <c r="A252" s="7">
        <v>245</v>
      </c>
      <c r="B252" s="14">
        <v>275</v>
      </c>
      <c r="C252" s="4" t="s">
        <v>451</v>
      </c>
      <c r="D252" s="4" t="s">
        <v>452</v>
      </c>
      <c r="E252" s="3">
        <v>39535</v>
      </c>
      <c r="F252" s="4" t="s">
        <v>49</v>
      </c>
      <c r="G252" s="5" t="s">
        <v>20</v>
      </c>
      <c r="H252" s="10">
        <f>IF(I252=1,LARGE(J252:TK252,1),IF(I252=2,LARGE(J252:TK252,1)+LARGE(J252:TK252,2),IF(I252=3,LARGE(J252:TK252,1)+LARGE(J252:TK252,2)+LARGE(J252:TK252,3),IF(I252=4,LARGE(J252:TK252,1)+LARGE(J252:TK252,2)+LARGE(J252:TK252,3)+LARGE(J252:TK252,4),IF(I252&gt;4,LARGE(J252:TK252,1)+LARGE(J252:TK252,2)+LARGE(J252:TK252,3)+LARGE(J252:TK252,4)+LARGE(J252:TK252,5))))))</f>
        <v>727</v>
      </c>
      <c r="I252" s="5">
        <f>COUNT(J252:NG252)</f>
        <v>1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 t="s">
        <v>234</v>
      </c>
      <c r="CS252" s="5">
        <v>727</v>
      </c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</row>
    <row r="253" spans="1:141" x14ac:dyDescent="0.2">
      <c r="A253" s="5">
        <v>246</v>
      </c>
      <c r="B253" s="15">
        <v>277</v>
      </c>
      <c r="C253" s="4" t="s">
        <v>1224</v>
      </c>
      <c r="D253" s="4" t="s">
        <v>34</v>
      </c>
      <c r="E253" s="3">
        <v>38358</v>
      </c>
      <c r="F253" s="4" t="s">
        <v>322</v>
      </c>
      <c r="G253" s="5" t="s">
        <v>29</v>
      </c>
      <c r="H253" s="10">
        <f>IF(I253=1,LARGE(J253:TK253,1),IF(I253=2,LARGE(J253:TK253,1)+LARGE(J253:TK253,2),IF(I253=3,LARGE(J253:TK253,1)+LARGE(J253:TK253,2)+LARGE(J253:TK253,3),IF(I253=4,LARGE(J253:TK253,1)+LARGE(J253:TK253,2)+LARGE(J253:TK253,3)+LARGE(J253:TK253,4),IF(I253&gt;4,LARGE(J253:TK253,1)+LARGE(J253:TK253,2)+LARGE(J253:TK253,3)+LARGE(J253:TK253,4)+LARGE(J253:TK253,5))))))</f>
        <v>696</v>
      </c>
      <c r="I253" s="5">
        <f>COUNT(J253:NG253)</f>
        <v>1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 t="s">
        <v>124</v>
      </c>
      <c r="BI253" s="5">
        <v>696</v>
      </c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</row>
    <row r="254" spans="1:141" x14ac:dyDescent="0.2">
      <c r="A254" s="7">
        <v>247</v>
      </c>
      <c r="B254" s="14">
        <v>278</v>
      </c>
      <c r="C254" s="4" t="s">
        <v>1231</v>
      </c>
      <c r="D254" s="4" t="s">
        <v>1232</v>
      </c>
      <c r="E254" s="3">
        <v>38394</v>
      </c>
      <c r="F254" s="4" t="s">
        <v>322</v>
      </c>
      <c r="G254" s="5" t="s">
        <v>29</v>
      </c>
      <c r="H254" s="10">
        <f>IF(I254=1,LARGE(J254:TK254,1),IF(I254=2,LARGE(J254:TK254,1)+LARGE(J254:TK254,2),IF(I254=3,LARGE(J254:TK254,1)+LARGE(J254:TK254,2)+LARGE(J254:TK254,3),IF(I254=4,LARGE(J254:TK254,1)+LARGE(J254:TK254,2)+LARGE(J254:TK254,3)+LARGE(J254:TK254,4),IF(I254&gt;4,LARGE(J254:TK254,1)+LARGE(J254:TK254,2)+LARGE(J254:TK254,3)+LARGE(J254:TK254,4)+LARGE(J254:TK254,5))))))</f>
        <v>696</v>
      </c>
      <c r="I254" s="5">
        <f>COUNT(J254:NG254)</f>
        <v>1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 t="s">
        <v>124</v>
      </c>
      <c r="BI254" s="5">
        <v>696</v>
      </c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</row>
    <row r="255" spans="1:141" x14ac:dyDescent="0.2">
      <c r="A255" s="5">
        <v>248</v>
      </c>
      <c r="B255" s="15">
        <v>210</v>
      </c>
      <c r="C255" s="4" t="s">
        <v>737</v>
      </c>
      <c r="D255" s="4" t="s">
        <v>104</v>
      </c>
      <c r="E255" s="3">
        <v>38753</v>
      </c>
      <c r="F255" s="4" t="s">
        <v>726</v>
      </c>
      <c r="G255" s="5" t="s">
        <v>7</v>
      </c>
      <c r="H255" s="10">
        <f>IF(I255=1,LARGE(J255:TK255,1),IF(I255=2,LARGE(J255:TK255,1)+LARGE(J255:TK255,2),IF(I255=3,LARGE(J255:TK255,1)+LARGE(J255:TK255,2)+LARGE(J255:TK255,3),IF(I255=4,LARGE(J255:TK255,1)+LARGE(J255:TK255,2)+LARGE(J255:TK255,3)+LARGE(J255:TK255,4),IF(I255&gt;4,LARGE(J255:TK255,1)+LARGE(J255:TK255,2)+LARGE(J255:TK255,3)+LARGE(J255:TK255,4)+LARGE(J255:TK255,5))))))</f>
        <v>689</v>
      </c>
      <c r="I255" s="5">
        <f>COUNT(J255:NG255)</f>
        <v>1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 t="s">
        <v>182</v>
      </c>
      <c r="AK255" s="5">
        <v>689</v>
      </c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</row>
    <row r="256" spans="1:141" x14ac:dyDescent="0.2">
      <c r="A256" s="7">
        <v>249</v>
      </c>
      <c r="B256" s="14">
        <v>235</v>
      </c>
      <c r="C256" s="4" t="s">
        <v>710</v>
      </c>
      <c r="D256" s="4" t="s">
        <v>714</v>
      </c>
      <c r="E256" s="3">
        <v>39198</v>
      </c>
      <c r="F256" s="4" t="s">
        <v>38</v>
      </c>
      <c r="G256" s="5" t="s">
        <v>23</v>
      </c>
      <c r="H256" s="10">
        <f>IF(I256=1,LARGE(J256:TK256,1),IF(I256=2,LARGE(J256:TK256,1)+LARGE(J256:TK256,2),IF(I256=3,LARGE(J256:TK256,1)+LARGE(J256:TK256,2)+LARGE(J256:TK256,3),IF(I256=4,LARGE(J256:TK256,1)+LARGE(J256:TK256,2)+LARGE(J256:TK256,3)+LARGE(J256:TK256,4),IF(I256&gt;4,LARGE(J256:TK256,1)+LARGE(J256:TK256,2)+LARGE(J256:TK256,3)+LARGE(J256:TK256,4)+LARGE(J256:TK256,5))))))</f>
        <v>689</v>
      </c>
      <c r="I256" s="5">
        <f>COUNT(J256:NG256)</f>
        <v>1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 t="s">
        <v>182</v>
      </c>
      <c r="BK256" s="5">
        <v>689</v>
      </c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</row>
    <row r="257" spans="1:141" x14ac:dyDescent="0.2">
      <c r="A257" s="5">
        <v>250</v>
      </c>
      <c r="B257" s="15">
        <v>279</v>
      </c>
      <c r="C257" s="4" t="s">
        <v>1158</v>
      </c>
      <c r="D257" s="4" t="s">
        <v>143</v>
      </c>
      <c r="E257" s="3">
        <v>39290</v>
      </c>
      <c r="F257" s="4" t="s">
        <v>549</v>
      </c>
      <c r="G257" s="5" t="s">
        <v>7</v>
      </c>
      <c r="H257" s="10">
        <f>IF(I257=1,LARGE(J257:TK257,1),IF(I257=2,LARGE(J257:TK257,1)+LARGE(J257:TK257,2),IF(I257=3,LARGE(J257:TK257,1)+LARGE(J257:TK257,2)+LARGE(J257:TK257,3),IF(I257=4,LARGE(J257:TK257,1)+LARGE(J257:TK257,2)+LARGE(J257:TK257,3)+LARGE(J257:TK257,4),IF(I257&gt;4,LARGE(J257:TK257,1)+LARGE(J257:TK257,2)+LARGE(J257:TK257,3)+LARGE(J257:TK257,4)+LARGE(J257:TK257,5))))))</f>
        <v>689</v>
      </c>
      <c r="I257" s="5">
        <f>COUNT(J257:NG257)</f>
        <v>1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 t="s">
        <v>190</v>
      </c>
      <c r="BQ257" s="5">
        <v>689</v>
      </c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</row>
    <row r="258" spans="1:141" x14ac:dyDescent="0.2">
      <c r="A258" s="7">
        <v>251</v>
      </c>
      <c r="B258" s="15">
        <v>280</v>
      </c>
      <c r="C258" s="4" t="s">
        <v>1107</v>
      </c>
      <c r="D258" s="4" t="s">
        <v>1108</v>
      </c>
      <c r="E258" s="3">
        <v>38062</v>
      </c>
      <c r="F258" s="4" t="s">
        <v>1106</v>
      </c>
      <c r="G258" s="5" t="s">
        <v>7</v>
      </c>
      <c r="H258" s="10">
        <f>IF(I258=1,LARGE(J258:TK258,1),IF(I258=2,LARGE(J258:TK258,1)+LARGE(J258:TK258,2),IF(I258=3,LARGE(J258:TK258,1)+LARGE(J258:TK258,2)+LARGE(J258:TK258,3),IF(I258=4,LARGE(J258:TK258,1)+LARGE(J258:TK258,2)+LARGE(J258:TK258,3)+LARGE(J258:TK258,4),IF(I258&gt;4,LARGE(J258:TK258,1)+LARGE(J258:TK258,2)+LARGE(J258:TK258,3)+LARGE(J258:TK258,4)+LARGE(J258:TK258,5))))))</f>
        <v>661</v>
      </c>
      <c r="I258" s="5">
        <f>COUNT(J258:NG258)</f>
        <v>1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 t="s">
        <v>125</v>
      </c>
      <c r="AQ258" s="5">
        <v>661</v>
      </c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7"/>
      <c r="CU258" s="7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</row>
    <row r="259" spans="1:141" x14ac:dyDescent="0.2">
      <c r="A259" s="5">
        <v>252</v>
      </c>
      <c r="B259" s="14">
        <v>281</v>
      </c>
      <c r="C259" s="4" t="s">
        <v>165</v>
      </c>
      <c r="D259" s="4" t="s">
        <v>321</v>
      </c>
      <c r="E259" s="3">
        <v>37891</v>
      </c>
      <c r="F259" s="4" t="s">
        <v>97</v>
      </c>
      <c r="G259" s="5" t="s">
        <v>29</v>
      </c>
      <c r="H259" s="10">
        <f>IF(I259=1,LARGE(J259:TK259,1),IF(I259=2,LARGE(J259:TK259,1)+LARGE(J259:TK259,2),IF(I259=3,LARGE(J259:TK259,1)+LARGE(J259:TK259,2)+LARGE(J259:TK259,3),IF(I259=4,LARGE(J259:TK259,1)+LARGE(J259:TK259,2)+LARGE(J259:TK259,3)+LARGE(J259:TK259,4),IF(I259&gt;4,LARGE(J259:TK259,1)+LARGE(J259:TK259,2)+LARGE(J259:TK259,3)+LARGE(J259:TK259,4)+LARGE(J259:TK259,5))))))</f>
        <v>661</v>
      </c>
      <c r="I259" s="5">
        <f>COUNT(J259:NG259)</f>
        <v>1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 t="s">
        <v>125</v>
      </c>
      <c r="AQ259" s="5">
        <v>661</v>
      </c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</row>
    <row r="260" spans="1:141" x14ac:dyDescent="0.2">
      <c r="A260" s="7">
        <v>253</v>
      </c>
      <c r="B260" s="15">
        <v>282</v>
      </c>
      <c r="C260" s="4" t="s">
        <v>824</v>
      </c>
      <c r="D260" s="4" t="s">
        <v>342</v>
      </c>
      <c r="E260" s="3">
        <v>38850</v>
      </c>
      <c r="F260" s="4" t="s">
        <v>41</v>
      </c>
      <c r="G260" s="5" t="s">
        <v>29</v>
      </c>
      <c r="H260" s="10">
        <f>IF(I260=1,LARGE(J260:TK260,1),IF(I260=2,LARGE(J260:TK260,1)+LARGE(J260:TK260,2),IF(I260=3,LARGE(J260:TK260,1)+LARGE(J260:TK260,2)+LARGE(J260:TK260,3),IF(I260=4,LARGE(J260:TK260,1)+LARGE(J260:TK260,2)+LARGE(J260:TK260,3)+LARGE(J260:TK260,4),IF(I260&gt;4,LARGE(J260:TK260,1)+LARGE(J260:TK260,2)+LARGE(J260:TK260,3)+LARGE(J260:TK260,4)+LARGE(J260:TK260,5))))))</f>
        <v>661</v>
      </c>
      <c r="I260" s="5">
        <f>COUNT(J260:NG260)</f>
        <v>1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 t="s">
        <v>125</v>
      </c>
      <c r="BI260" s="5">
        <v>661</v>
      </c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</row>
    <row r="261" spans="1:141" x14ac:dyDescent="0.2">
      <c r="A261" s="5">
        <v>254</v>
      </c>
      <c r="B261" s="14">
        <v>283</v>
      </c>
      <c r="C261" s="4" t="s">
        <v>1243</v>
      </c>
      <c r="D261" s="4" t="s">
        <v>1244</v>
      </c>
      <c r="E261" s="3">
        <v>40149</v>
      </c>
      <c r="F261" s="4" t="s">
        <v>263</v>
      </c>
      <c r="G261" s="5" t="s">
        <v>15</v>
      </c>
      <c r="H261" s="10">
        <f>IF(I261=1,LARGE(J261:TK261,1),IF(I261=2,LARGE(J261:TK261,1)+LARGE(J261:TK261,2),IF(I261=3,LARGE(J261:TK261,1)+LARGE(J261:TK261,2)+LARGE(J261:TK261,3),IF(I261=4,LARGE(J261:TK261,1)+LARGE(J261:TK261,2)+LARGE(J261:TK261,3)+LARGE(J261:TK261,4),IF(I261&gt;4,LARGE(J261:TK261,1)+LARGE(J261:TK261,2)+LARGE(J261:TK261,3)+LARGE(J261:TK261,4)+LARGE(J261:TK261,5))))))</f>
        <v>656</v>
      </c>
      <c r="I261" s="5">
        <f>COUNT(J261:NG261)</f>
        <v>2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 t="s">
        <v>240</v>
      </c>
      <c r="BK261" s="5">
        <v>182</v>
      </c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 t="s">
        <v>236</v>
      </c>
      <c r="CW261" s="5">
        <v>474</v>
      </c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</row>
    <row r="262" spans="1:141" x14ac:dyDescent="0.2">
      <c r="A262" s="7">
        <v>255</v>
      </c>
      <c r="B262" s="15">
        <v>284</v>
      </c>
      <c r="C262" s="4" t="s">
        <v>894</v>
      </c>
      <c r="D262" s="4" t="s">
        <v>142</v>
      </c>
      <c r="E262" s="3">
        <v>40135</v>
      </c>
      <c r="F262" s="4" t="s">
        <v>226</v>
      </c>
      <c r="G262" s="5" t="s">
        <v>15</v>
      </c>
      <c r="H262" s="10">
        <f>IF(I262=1,LARGE(J262:TK262,1),IF(I262=2,LARGE(J262:TK262,1)+LARGE(J262:TK262,2),IF(I262=3,LARGE(J262:TK262,1)+LARGE(J262:TK262,2)+LARGE(J262:TK262,3),IF(I262=4,LARGE(J262:TK262,1)+LARGE(J262:TK262,2)+LARGE(J262:TK262,3)+LARGE(J262:TK262,4),IF(I262&gt;4,LARGE(J262:TK262,1)+LARGE(J262:TK262,2)+LARGE(J262:TK262,3)+LARGE(J262:TK262,4)+LARGE(J262:TK262,5))))))</f>
        <v>650</v>
      </c>
      <c r="I262" s="5">
        <f>COUNT(J262:NG262)</f>
        <v>1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 t="s">
        <v>135</v>
      </c>
      <c r="CW262" s="5">
        <v>650</v>
      </c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</row>
    <row r="263" spans="1:141" x14ac:dyDescent="0.2">
      <c r="A263" s="5">
        <v>256</v>
      </c>
      <c r="B263" s="14">
        <v>286</v>
      </c>
      <c r="C263" s="4" t="s">
        <v>1251</v>
      </c>
      <c r="D263" s="4" t="s">
        <v>327</v>
      </c>
      <c r="E263" s="3">
        <v>39786</v>
      </c>
      <c r="F263" s="4" t="s">
        <v>14</v>
      </c>
      <c r="G263" s="5" t="s">
        <v>15</v>
      </c>
      <c r="H263" s="10">
        <f>IF(I263=1,LARGE(J263:TK263,1),IF(I263=2,LARGE(J263:TK263,1)+LARGE(J263:TK263,2),IF(I263=3,LARGE(J263:TK263,1)+LARGE(J263:TK263,2)+LARGE(J263:TK263,3),IF(I263=4,LARGE(J263:TK263,1)+LARGE(J263:TK263,2)+LARGE(J263:TK263,3)+LARGE(J263:TK263,4),IF(I263&gt;4,LARGE(J263:TK263,1)+LARGE(J263:TK263,2)+LARGE(J263:TK263,3)+LARGE(J263:TK263,4)+LARGE(J263:TK263,5))))))</f>
        <v>636</v>
      </c>
      <c r="I263" s="5">
        <f>COUNT(J263:NG263)</f>
        <v>2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 t="s">
        <v>239</v>
      </c>
      <c r="BK263" s="5">
        <v>200</v>
      </c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 t="s">
        <v>238</v>
      </c>
      <c r="CQ263" s="5">
        <v>436</v>
      </c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</row>
    <row r="264" spans="1:141" x14ac:dyDescent="0.2">
      <c r="A264" s="7">
        <v>257</v>
      </c>
      <c r="B264" s="15">
        <v>258</v>
      </c>
      <c r="C264" s="4" t="s">
        <v>961</v>
      </c>
      <c r="D264" s="4" t="s">
        <v>545</v>
      </c>
      <c r="E264" s="3">
        <v>39754</v>
      </c>
      <c r="F264" s="4" t="s">
        <v>14</v>
      </c>
      <c r="G264" s="5" t="s">
        <v>15</v>
      </c>
      <c r="H264" s="10">
        <f>IF(I264=1,LARGE(J264:TK264,1),IF(I264=2,LARGE(J264:TK264,1)+LARGE(J264:TK264,2),IF(I264=3,LARGE(J264:TK264,1)+LARGE(J264:TK264,2)+LARGE(J264:TK264,3),IF(I264=4,LARGE(J264:TK264,1)+LARGE(J264:TK264,2)+LARGE(J264:TK264,3)+LARGE(J264:TK264,4),IF(I264&gt;4,LARGE(J264:TK264,1)+LARGE(J264:TK264,2)+LARGE(J264:TK264,3)+LARGE(J264:TK264,4)+LARGE(J264:TK264,5))))))</f>
        <v>628</v>
      </c>
      <c r="I264" s="5">
        <f>COUNT(J264:NG264)</f>
        <v>2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 t="s">
        <v>243</v>
      </c>
      <c r="BK264" s="5">
        <v>155</v>
      </c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 t="s">
        <v>237</v>
      </c>
      <c r="CQ264" s="5">
        <v>473</v>
      </c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</row>
    <row r="265" spans="1:141" x14ac:dyDescent="0.2">
      <c r="A265" s="5">
        <v>258</v>
      </c>
      <c r="B265" s="14">
        <v>289</v>
      </c>
      <c r="C265" s="4" t="s">
        <v>1187</v>
      </c>
      <c r="D265" s="4" t="s">
        <v>358</v>
      </c>
      <c r="E265" s="3">
        <v>38233</v>
      </c>
      <c r="F265" s="4" t="s">
        <v>1170</v>
      </c>
      <c r="G265" s="5" t="s">
        <v>7</v>
      </c>
      <c r="H265" s="10">
        <f>IF(I265=1,LARGE(J265:TK265,1),IF(I265=2,LARGE(J265:TK265,1)+LARGE(J265:TK265,2),IF(I265=3,LARGE(J265:TK265,1)+LARGE(J265:TK265,2)+LARGE(J265:TK265,3),IF(I265=4,LARGE(J265:TK265,1)+LARGE(J265:TK265,2)+LARGE(J265:TK265,3)+LARGE(J265:TK265,4),IF(I265&gt;4,LARGE(J265:TK265,1)+LARGE(J265:TK265,2)+LARGE(J265:TK265,3)+LARGE(J265:TK265,4)+LARGE(J265:TK265,5))))))</f>
        <v>626</v>
      </c>
      <c r="I265" s="5">
        <f>COUNT(J265:NG265)</f>
        <v>1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 t="s">
        <v>126</v>
      </c>
      <c r="BI265" s="5">
        <v>626</v>
      </c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</row>
    <row r="266" spans="1:141" x14ac:dyDescent="0.2">
      <c r="A266" s="7">
        <v>259</v>
      </c>
      <c r="B266" s="15">
        <v>212</v>
      </c>
      <c r="C266" s="4" t="s">
        <v>542</v>
      </c>
      <c r="D266" s="4" t="s">
        <v>543</v>
      </c>
      <c r="E266" s="3">
        <v>38926</v>
      </c>
      <c r="F266" s="4" t="s">
        <v>179</v>
      </c>
      <c r="G266" s="5" t="s">
        <v>29</v>
      </c>
      <c r="H266" s="10">
        <f>IF(I266=1,LARGE(J266:TK266,1),IF(I266=2,LARGE(J266:TK266,1)+LARGE(J266:TK266,2),IF(I266=3,LARGE(J266:TK266,1)+LARGE(J266:TK266,2)+LARGE(J266:TK266,3),IF(I266=4,LARGE(J266:TK266,1)+LARGE(J266:TK266,2)+LARGE(J266:TK266,3)+LARGE(J266:TK266,4),IF(I266&gt;4,LARGE(J266:TK266,1)+LARGE(J266:TK266,2)+LARGE(J266:TK266,3)+LARGE(J266:TK266,4)+LARGE(J266:TK266,5))))))</f>
        <v>612</v>
      </c>
      <c r="I266" s="5">
        <f>COUNT(J266:NG266)</f>
        <v>1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 t="s">
        <v>182</v>
      </c>
      <c r="BK266" s="5">
        <v>612</v>
      </c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</row>
    <row r="267" spans="1:141" x14ac:dyDescent="0.2">
      <c r="A267" s="5">
        <v>260</v>
      </c>
      <c r="B267" s="14">
        <v>290</v>
      </c>
      <c r="C267" s="4" t="s">
        <v>413</v>
      </c>
      <c r="D267" s="4" t="s">
        <v>820</v>
      </c>
      <c r="E267" s="3">
        <v>39286</v>
      </c>
      <c r="F267" s="4" t="s">
        <v>179</v>
      </c>
      <c r="G267" s="5" t="s">
        <v>29</v>
      </c>
      <c r="H267" s="10">
        <f>IF(I267=1,LARGE(J267:TK267,1),IF(I267=2,LARGE(J267:TK267,1)+LARGE(J267:TK267,2),IF(I267=3,LARGE(J267:TK267,1)+LARGE(J267:TK267,2)+LARGE(J267:TK267,3),IF(I267=4,LARGE(J267:TK267,1)+LARGE(J267:TK267,2)+LARGE(J267:TK267,3)+LARGE(J267:TK267,4),IF(I267&gt;4,LARGE(J267:TK267,1)+LARGE(J267:TK267,2)+LARGE(J267:TK267,3)+LARGE(J267:TK267,4)+LARGE(J267:TK267,5))))))</f>
        <v>612</v>
      </c>
      <c r="I267" s="5">
        <f>COUNT(J267:NG267)</f>
        <v>1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 t="s">
        <v>183</v>
      </c>
      <c r="BK267" s="5">
        <v>612</v>
      </c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</row>
    <row r="268" spans="1:141" x14ac:dyDescent="0.2">
      <c r="A268" s="7">
        <v>261</v>
      </c>
      <c r="B268" s="15">
        <v>291</v>
      </c>
      <c r="C268" s="4" t="s">
        <v>783</v>
      </c>
      <c r="D268" s="4" t="s">
        <v>298</v>
      </c>
      <c r="E268" s="3">
        <v>39576</v>
      </c>
      <c r="F268" s="4" t="s">
        <v>97</v>
      </c>
      <c r="G268" s="5" t="s">
        <v>29</v>
      </c>
      <c r="H268" s="10">
        <f>IF(I268=1,LARGE(J268:TK268,1),IF(I268=2,LARGE(J268:TK268,1)+LARGE(J268:TK268,2),IF(I268=3,LARGE(J268:TK268,1)+LARGE(J268:TK268,2)+LARGE(J268:TK268,3),IF(I268=4,LARGE(J268:TK268,1)+LARGE(J268:TK268,2)+LARGE(J268:TK268,3)+LARGE(J268:TK268,4),IF(I268&gt;4,LARGE(J268:TK268,1)+LARGE(J268:TK268,2)+LARGE(J268:TK268,3)+LARGE(J268:TK268,4)+LARGE(J268:TK268,5))))))</f>
        <v>612</v>
      </c>
      <c r="I268" s="5">
        <f>COUNT(J268:NG268)</f>
        <v>1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 t="s">
        <v>192</v>
      </c>
      <c r="BQ268" s="5">
        <v>612</v>
      </c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</row>
    <row r="269" spans="1:141" x14ac:dyDescent="0.2">
      <c r="A269" s="5">
        <v>262</v>
      </c>
      <c r="B269" s="15">
        <v>292</v>
      </c>
      <c r="C269" s="4" t="s">
        <v>522</v>
      </c>
      <c r="D269" s="4" t="s">
        <v>523</v>
      </c>
      <c r="E269" s="3">
        <v>39471</v>
      </c>
      <c r="F269" s="4" t="s">
        <v>14</v>
      </c>
      <c r="G269" s="5" t="s">
        <v>15</v>
      </c>
      <c r="H269" s="10">
        <f>IF(I269=1,LARGE(J269:TK269,1),IF(I269=2,LARGE(J269:TK269,1)+LARGE(J269:TK269,2),IF(I269=3,LARGE(J269:TK269,1)+LARGE(J269:TK269,2)+LARGE(J269:TK269,3),IF(I269=4,LARGE(J269:TK269,1)+LARGE(J269:TK269,2)+LARGE(J269:TK269,3)+LARGE(J269:TK269,4),IF(I269&gt;4,LARGE(J269:TK269,1)+LARGE(J269:TK269,2)+LARGE(J269:TK269,3)+LARGE(J269:TK269,4)+LARGE(J269:TK269,5))))))</f>
        <v>600</v>
      </c>
      <c r="I269" s="5">
        <f>COUNT(J269:NG269)</f>
        <v>2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 t="s">
        <v>242</v>
      </c>
      <c r="BK269" s="5">
        <v>164</v>
      </c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 t="s">
        <v>238</v>
      </c>
      <c r="CQ269" s="5">
        <v>436</v>
      </c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</row>
    <row r="270" spans="1:141" x14ac:dyDescent="0.2">
      <c r="A270" s="7">
        <v>263</v>
      </c>
      <c r="B270" s="14">
        <v>293</v>
      </c>
      <c r="C270" s="4" t="s">
        <v>956</v>
      </c>
      <c r="D270" s="4" t="s">
        <v>159</v>
      </c>
      <c r="E270" s="30">
        <v>39143</v>
      </c>
      <c r="F270" s="4" t="s">
        <v>782</v>
      </c>
      <c r="G270" s="5" t="s">
        <v>29</v>
      </c>
      <c r="H270" s="10">
        <f>IF(I270=1,LARGE(J270:TK270,1),IF(I270=2,LARGE(J270:TK270,1)+LARGE(J270:TK270,2),IF(I270=3,LARGE(J270:TK270,1)+LARGE(J270:TK270,2)+LARGE(J270:TK270,3),IF(I270=4,LARGE(J270:TK270,1)+LARGE(J270:TK270,2)+LARGE(J270:TK270,3)+LARGE(J270:TK270,4),IF(I270&gt;4,LARGE(J270:TK270,1)+LARGE(J270:TK270,2)+LARGE(J270:TK270,3)+LARGE(J270:TK270,4)+LARGE(J270:TK270,5))))))</f>
        <v>594</v>
      </c>
      <c r="I270" s="5">
        <f>COUNT(J270:NG270)</f>
        <v>2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 t="s">
        <v>241</v>
      </c>
      <c r="AQ270" s="5">
        <v>173</v>
      </c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 t="s">
        <v>187</v>
      </c>
      <c r="BI270" s="5">
        <v>421</v>
      </c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</row>
    <row r="271" spans="1:141" x14ac:dyDescent="0.2">
      <c r="A271" s="5">
        <v>264</v>
      </c>
      <c r="B271" s="15">
        <v>294</v>
      </c>
      <c r="C271" s="4" t="s">
        <v>1101</v>
      </c>
      <c r="D271" s="4" t="s">
        <v>116</v>
      </c>
      <c r="E271" s="3">
        <v>38111</v>
      </c>
      <c r="F271" s="4" t="s">
        <v>322</v>
      </c>
      <c r="G271" s="5" t="s">
        <v>29</v>
      </c>
      <c r="H271" s="10">
        <f>IF(I271=1,LARGE(J271:TK271,1),IF(I271=2,LARGE(J271:TK271,1)+LARGE(J271:TK271,2),IF(I271=3,LARGE(J271:TK271,1)+LARGE(J271:TK271,2)+LARGE(J271:TK271,3),IF(I271=4,LARGE(J271:TK271,1)+LARGE(J271:TK271,2)+LARGE(J271:TK271,3)+LARGE(J271:TK271,4),IF(I271&gt;4,LARGE(J271:TK271,1)+LARGE(J271:TK271,2)+LARGE(J271:TK271,3)+LARGE(J271:TK271,4)+LARGE(J271:TK271,5))))))</f>
        <v>592</v>
      </c>
      <c r="I271" s="5">
        <f>COUNT(J271:NG271)</f>
        <v>1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 t="s">
        <v>127</v>
      </c>
      <c r="BI271" s="5">
        <v>592</v>
      </c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</row>
    <row r="272" spans="1:141" x14ac:dyDescent="0.2">
      <c r="A272" s="7">
        <v>265</v>
      </c>
      <c r="B272" s="14">
        <v>295</v>
      </c>
      <c r="C272" s="4" t="s">
        <v>1233</v>
      </c>
      <c r="D272" s="4" t="s">
        <v>489</v>
      </c>
      <c r="E272" s="3">
        <v>38401</v>
      </c>
      <c r="F272" s="4" t="s">
        <v>322</v>
      </c>
      <c r="G272" s="5" t="s">
        <v>29</v>
      </c>
      <c r="H272" s="10">
        <f>IF(I272=1,LARGE(J272:TK272,1),IF(I272=2,LARGE(J272:TK272,1)+LARGE(J272:TK272,2),IF(I272=3,LARGE(J272:TK272,1)+LARGE(J272:TK272,2)+LARGE(J272:TK272,3),IF(I272=4,LARGE(J272:TK272,1)+LARGE(J272:TK272,2)+LARGE(J272:TK272,3)+LARGE(J272:TK272,4),IF(I272&gt;4,LARGE(J272:TK272,1)+LARGE(J272:TK272,2)+LARGE(J272:TK272,3)+LARGE(J272:TK272,4)+LARGE(J272:TK272,5))))))</f>
        <v>592</v>
      </c>
      <c r="I272" s="5">
        <f>COUNT(J272:NG272)</f>
        <v>1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 t="s">
        <v>127</v>
      </c>
      <c r="BI272" s="5">
        <v>592</v>
      </c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</row>
    <row r="273" spans="1:141" x14ac:dyDescent="0.2">
      <c r="A273" s="5">
        <v>266</v>
      </c>
      <c r="B273" s="15">
        <v>296</v>
      </c>
      <c r="C273" s="4" t="s">
        <v>918</v>
      </c>
      <c r="D273" s="4" t="s">
        <v>200</v>
      </c>
      <c r="E273" s="3">
        <v>40152</v>
      </c>
      <c r="F273" s="4" t="s">
        <v>26</v>
      </c>
      <c r="G273" s="5" t="s">
        <v>7</v>
      </c>
      <c r="H273" s="10">
        <f>IF(I273=1,LARGE(J273:TK273,1),IF(I273=2,LARGE(J273:TK273,1)+LARGE(J273:TK273,2),IF(I273=3,LARGE(J273:TK273,1)+LARGE(J273:TK273,2)+LARGE(J273:TK273,3),IF(I273=4,LARGE(J273:TK273,1)+LARGE(J273:TK273,2)+LARGE(J273:TK273,3)+LARGE(J273:TK273,4),IF(I273&gt;4,LARGE(J273:TK273,1)+LARGE(J273:TK273,2)+LARGE(J273:TK273,3)+LARGE(J273:TK273,4)+LARGE(J273:TK273,5))))))</f>
        <v>574</v>
      </c>
      <c r="I273" s="5">
        <f>COUNT(J273:NG273)</f>
        <v>1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 t="s">
        <v>193</v>
      </c>
      <c r="BQ273" s="5">
        <v>574</v>
      </c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</row>
    <row r="274" spans="1:141" x14ac:dyDescent="0.2">
      <c r="A274" s="7">
        <v>267</v>
      </c>
      <c r="B274" s="14">
        <v>297</v>
      </c>
      <c r="C274" s="9" t="s">
        <v>930</v>
      </c>
      <c r="D274" s="9" t="s">
        <v>716</v>
      </c>
      <c r="E274" s="8">
        <v>38746</v>
      </c>
      <c r="F274" s="9" t="s">
        <v>35</v>
      </c>
      <c r="G274" s="7" t="s">
        <v>7</v>
      </c>
      <c r="H274" s="10">
        <f>IF(I274=1,LARGE(J274:TK274,1),IF(I274=2,LARGE(J274:TK274,1)+LARGE(J274:TK274,2),IF(I274=3,LARGE(J274:TK274,1)+LARGE(J274:TK274,2)+LARGE(J274:TK274,3),IF(I274=4,LARGE(J274:TK274,1)+LARGE(J274:TK274,2)+LARGE(J274:TK274,3)+LARGE(J274:TK274,4),IF(I274&gt;4,LARGE(J274:TK274,1)+LARGE(J274:TK274,2)+LARGE(J274:TK274,3)+LARGE(J274:TK274,4)+LARGE(J274:TK274,5))))))</f>
        <v>574</v>
      </c>
      <c r="I274" s="5">
        <f>COUNT(J274:NG274)</f>
        <v>1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 t="s">
        <v>193</v>
      </c>
      <c r="BQ274" s="5">
        <v>574</v>
      </c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</row>
    <row r="275" spans="1:141" x14ac:dyDescent="0.2">
      <c r="A275" s="5">
        <v>268</v>
      </c>
      <c r="B275" s="15">
        <v>298</v>
      </c>
      <c r="C275" s="4" t="s">
        <v>569</v>
      </c>
      <c r="D275" s="4" t="s">
        <v>332</v>
      </c>
      <c r="E275" s="3">
        <v>39332</v>
      </c>
      <c r="F275" s="4" t="s">
        <v>417</v>
      </c>
      <c r="G275" s="5" t="s">
        <v>20</v>
      </c>
      <c r="H275" s="10">
        <f>IF(I275=1,LARGE(J275:TK275,1),IF(I275=2,LARGE(J275:TK275,1)+LARGE(J275:TK275,2),IF(I275=3,LARGE(J275:TK275,1)+LARGE(J275:TK275,2)+LARGE(J275:TK275,3),IF(I275=4,LARGE(J275:TK275,1)+LARGE(J275:TK275,2)+LARGE(J275:TK275,3)+LARGE(J275:TK275,4),IF(I275&gt;4,LARGE(J275:TK275,1)+LARGE(J275:TK275,2)+LARGE(J275:TK275,3)+LARGE(J275:TK275,4)+LARGE(J275:TK275,5))))))</f>
        <v>557</v>
      </c>
      <c r="I275" s="5">
        <f>COUNT(J275:NG275)</f>
        <v>1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 t="s">
        <v>128</v>
      </c>
      <c r="BI275" s="5">
        <v>557</v>
      </c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</row>
    <row r="276" spans="1:141" x14ac:dyDescent="0.2">
      <c r="A276" s="7">
        <v>269</v>
      </c>
      <c r="B276" s="14">
        <v>299</v>
      </c>
      <c r="C276" s="4" t="s">
        <v>1160</v>
      </c>
      <c r="D276" s="4" t="s">
        <v>1161</v>
      </c>
      <c r="E276" s="3">
        <v>38681</v>
      </c>
      <c r="F276" s="4" t="s">
        <v>417</v>
      </c>
      <c r="G276" s="5" t="s">
        <v>20</v>
      </c>
      <c r="H276" s="10">
        <f>IF(I276=1,LARGE(J276:TK276,1),IF(I276=2,LARGE(J276:TK276,1)+LARGE(J276:TK276,2),IF(I276=3,LARGE(J276:TK276,1)+LARGE(J276:TK276,2)+LARGE(J276:TK276,3),IF(I276=4,LARGE(J276:TK276,1)+LARGE(J276:TK276,2)+LARGE(J276:TK276,3)+LARGE(J276:TK276,4),IF(I276&gt;4,LARGE(J276:TK276,1)+LARGE(J276:TK276,2)+LARGE(J276:TK276,3)+LARGE(J276:TK276,4)+LARGE(J276:TK276,5))))))</f>
        <v>557</v>
      </c>
      <c r="I276" s="5">
        <f>COUNT(J276:NG276)</f>
        <v>1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 t="s">
        <v>128</v>
      </c>
      <c r="BI276" s="5">
        <v>557</v>
      </c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</row>
    <row r="277" spans="1:141" x14ac:dyDescent="0.2">
      <c r="A277" s="5">
        <v>270</v>
      </c>
      <c r="B277" s="15">
        <v>259</v>
      </c>
      <c r="C277" s="4" t="s">
        <v>813</v>
      </c>
      <c r="D277" s="4" t="s">
        <v>817</v>
      </c>
      <c r="E277" s="3">
        <v>39444</v>
      </c>
      <c r="F277" s="4" t="s">
        <v>97</v>
      </c>
      <c r="G277" s="5" t="s">
        <v>29</v>
      </c>
      <c r="H277" s="10">
        <f>IF(I277=1,LARGE(J277:TK277,1),IF(I277=2,LARGE(J277:TK277,1)+LARGE(J277:TK277,2),IF(I277=3,LARGE(J277:TK277,1)+LARGE(J277:TK277,2)+LARGE(J277:TK277,3),IF(I277=4,LARGE(J277:TK277,1)+LARGE(J277:TK277,2)+LARGE(J277:TK277,3)+LARGE(J277:TK277,4),IF(I277&gt;4,LARGE(J277:TK277,1)+LARGE(J277:TK277,2)+LARGE(J277:TK277,3)+LARGE(J277:TK277,4)+LARGE(J277:TK277,5))))))</f>
        <v>547</v>
      </c>
      <c r="I277" s="5">
        <f>COUNT(J277:NG277)</f>
        <v>2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 t="s">
        <v>242</v>
      </c>
      <c r="AQ277" s="5">
        <v>164</v>
      </c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 t="s">
        <v>188</v>
      </c>
      <c r="BI277" s="5">
        <v>383</v>
      </c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</row>
    <row r="278" spans="1:141" x14ac:dyDescent="0.2">
      <c r="A278" s="7">
        <v>271</v>
      </c>
      <c r="B278" s="14">
        <v>301</v>
      </c>
      <c r="C278" s="4" t="s">
        <v>476</v>
      </c>
      <c r="D278" s="4" t="s">
        <v>96</v>
      </c>
      <c r="E278" s="3">
        <v>39028</v>
      </c>
      <c r="F278" s="4" t="s">
        <v>179</v>
      </c>
      <c r="G278" s="5" t="s">
        <v>29</v>
      </c>
      <c r="H278" s="10">
        <f>IF(I278=1,LARGE(J278:TK278,1),IF(I278=2,LARGE(J278:TK278,1)+LARGE(J278:TK278,2),IF(I278=3,LARGE(J278:TK278,1)+LARGE(J278:TK278,2)+LARGE(J278:TK278,3),IF(I278=4,LARGE(J278:TK278,1)+LARGE(J278:TK278,2)+LARGE(J278:TK278,3)+LARGE(J278:TK278,4),IF(I278&gt;4,LARGE(J278:TK278,1)+LARGE(J278:TK278,2)+LARGE(J278:TK278,3)+LARGE(J278:TK278,4)+LARGE(J278:TK278,5))))))</f>
        <v>536</v>
      </c>
      <c r="I278" s="5">
        <f>COUNT(J278:NG278)</f>
        <v>1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 t="s">
        <v>184</v>
      </c>
      <c r="BK278" s="5">
        <v>536</v>
      </c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</row>
    <row r="279" spans="1:141" x14ac:dyDescent="0.2">
      <c r="A279" s="5">
        <v>272</v>
      </c>
      <c r="B279" s="15">
        <v>302</v>
      </c>
      <c r="C279" s="4" t="s">
        <v>736</v>
      </c>
      <c r="D279" s="4" t="s">
        <v>157</v>
      </c>
      <c r="E279" s="3">
        <v>38675</v>
      </c>
      <c r="F279" s="4" t="s">
        <v>726</v>
      </c>
      <c r="G279" s="5" t="s">
        <v>7</v>
      </c>
      <c r="H279" s="10">
        <f>IF(I279=1,LARGE(J279:TK279,1),IF(I279=2,LARGE(J279:TK279,1)+LARGE(J279:TK279,2),IF(I279=3,LARGE(J279:TK279,1)+LARGE(J279:TK279,2)+LARGE(J279:TK279,3),IF(I279=4,LARGE(J279:TK279,1)+LARGE(J279:TK279,2)+LARGE(J279:TK279,3)+LARGE(J279:TK279,4),IF(I279&gt;4,LARGE(J279:TK279,1)+LARGE(J279:TK279,2)+LARGE(J279:TK279,3)+LARGE(J279:TK279,4)+LARGE(J279:TK279,5))))))</f>
        <v>536</v>
      </c>
      <c r="I279" s="5">
        <f>COUNT(J279:NG279)</f>
        <v>1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 t="s">
        <v>184</v>
      </c>
      <c r="AK279" s="5">
        <v>536</v>
      </c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</row>
    <row r="280" spans="1:141" x14ac:dyDescent="0.2">
      <c r="A280" s="7">
        <v>273</v>
      </c>
      <c r="B280" s="14">
        <v>303</v>
      </c>
      <c r="C280" s="4" t="s">
        <v>1075</v>
      </c>
      <c r="D280" s="4" t="s">
        <v>1076</v>
      </c>
      <c r="E280" s="3">
        <v>39509</v>
      </c>
      <c r="F280" s="4" t="s">
        <v>593</v>
      </c>
      <c r="G280" s="5" t="s">
        <v>7</v>
      </c>
      <c r="H280" s="10">
        <f>IF(I280=1,LARGE(J280:TK280,1),IF(I280=2,LARGE(J280:TK280,1)+LARGE(J280:TK280,2),IF(I280=3,LARGE(J280:TK280,1)+LARGE(J280:TK280,2)+LARGE(J280:TK280,3),IF(I280=4,LARGE(J280:TK280,1)+LARGE(J280:TK280,2)+LARGE(J280:TK280,3)+LARGE(J280:TK280,4),IF(I280&gt;4,LARGE(J280:TK280,1)+LARGE(J280:TK280,2)+LARGE(J280:TK280,3)+LARGE(J280:TK280,4)+LARGE(J280:TK280,5))))))</f>
        <v>536</v>
      </c>
      <c r="I280" s="5">
        <f>COUNT(J280:NG280)</f>
        <v>1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 t="s">
        <v>184</v>
      </c>
      <c r="AK280" s="5">
        <v>536</v>
      </c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</row>
    <row r="281" spans="1:141" x14ac:dyDescent="0.2">
      <c r="A281" s="5">
        <v>274</v>
      </c>
      <c r="B281" s="15">
        <v>304</v>
      </c>
      <c r="C281" s="4" t="s">
        <v>413</v>
      </c>
      <c r="D281" s="4" t="s">
        <v>577</v>
      </c>
      <c r="E281" s="3">
        <v>39286</v>
      </c>
      <c r="F281" s="4" t="s">
        <v>179</v>
      </c>
      <c r="G281" s="5" t="s">
        <v>29</v>
      </c>
      <c r="H281" s="10">
        <f>IF(I281=1,LARGE(J281:TK281,1),IF(I281=2,LARGE(J281:TK281,1)+LARGE(J281:TK281,2),IF(I281=3,LARGE(J281:TK281,1)+LARGE(J281:TK281,2)+LARGE(J281:TK281,3),IF(I281=4,LARGE(J281:TK281,1)+LARGE(J281:TK281,2)+LARGE(J281:TK281,3)+LARGE(J281:TK281,4),IF(I281&gt;4,LARGE(J281:TK281,1)+LARGE(J281:TK281,2)+LARGE(J281:TK281,3)+LARGE(J281:TK281,4)+LARGE(J281:TK281,5))))))</f>
        <v>536</v>
      </c>
      <c r="I281" s="5">
        <f>COUNT(J281:NG281)</f>
        <v>1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 t="s">
        <v>184</v>
      </c>
      <c r="BK281" s="5">
        <v>536</v>
      </c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</row>
    <row r="282" spans="1:141" x14ac:dyDescent="0.2">
      <c r="A282" s="7">
        <v>275</v>
      </c>
      <c r="B282" s="14">
        <v>305</v>
      </c>
      <c r="C282" s="4" t="s">
        <v>731</v>
      </c>
      <c r="D282" s="4" t="s">
        <v>732</v>
      </c>
      <c r="E282" s="3">
        <v>38624</v>
      </c>
      <c r="F282" s="4" t="s">
        <v>417</v>
      </c>
      <c r="G282" s="5" t="s">
        <v>20</v>
      </c>
      <c r="H282" s="10">
        <f>IF(I282=1,LARGE(J282:TK282,1),IF(I282=2,LARGE(J282:TK282,1)+LARGE(J282:TK282,2),IF(I282=3,LARGE(J282:TK282,1)+LARGE(J282:TK282,2)+LARGE(J282:TK282,3),IF(I282=4,LARGE(J282:TK282,1)+LARGE(J282:TK282,2)+LARGE(J282:TK282,3)+LARGE(J282:TK282,4),IF(I282&gt;4,LARGE(J282:TK282,1)+LARGE(J282:TK282,2)+LARGE(J282:TK282,3)+LARGE(J282:TK282,4)+LARGE(J282:TK282,5))))))</f>
        <v>522</v>
      </c>
      <c r="I282" s="5">
        <f>COUNT(J282:NG282)</f>
        <v>1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 t="s">
        <v>129</v>
      </c>
      <c r="BI282" s="5">
        <v>522</v>
      </c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</row>
    <row r="283" spans="1:141" x14ac:dyDescent="0.2">
      <c r="A283" s="5">
        <v>276</v>
      </c>
      <c r="B283" s="14">
        <v>251</v>
      </c>
      <c r="C283" s="4" t="s">
        <v>537</v>
      </c>
      <c r="D283" s="4" t="s">
        <v>13</v>
      </c>
      <c r="E283" s="3">
        <v>39133</v>
      </c>
      <c r="F283" s="4" t="s">
        <v>179</v>
      </c>
      <c r="G283" s="5" t="s">
        <v>29</v>
      </c>
      <c r="H283" s="10">
        <f>IF(I283=1,LARGE(J283:TK283,1),IF(I283=2,LARGE(J283:TK283,1)+LARGE(J283:TK283,2),IF(I283=3,LARGE(J283:TK283,1)+LARGE(J283:TK283,2)+LARGE(J283:TK283,3),IF(I283=4,LARGE(J283:TK283,1)+LARGE(J283:TK283,2)+LARGE(J283:TK283,3)+LARGE(J283:TK283,4),IF(I283&gt;4,LARGE(J283:TK283,1)+LARGE(J283:TK283,2)+LARGE(J283:TK283,3)+LARGE(J283:TK283,4)+LARGE(J283:TK283,5))))))</f>
        <v>509</v>
      </c>
      <c r="I283" s="5">
        <f>COUNT(J283:NG283)</f>
        <v>1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 t="s">
        <v>236</v>
      </c>
      <c r="AC283" s="5">
        <v>509</v>
      </c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</row>
    <row r="284" spans="1:141" x14ac:dyDescent="0.2">
      <c r="A284" s="7">
        <v>277</v>
      </c>
      <c r="B284" s="15">
        <v>306</v>
      </c>
      <c r="C284" s="4" t="s">
        <v>517</v>
      </c>
      <c r="D284" s="4" t="s">
        <v>9</v>
      </c>
      <c r="E284" s="3">
        <v>40641</v>
      </c>
      <c r="F284" s="4" t="s">
        <v>518</v>
      </c>
      <c r="G284" s="5" t="s">
        <v>15</v>
      </c>
      <c r="H284" s="10">
        <f>IF(I284=1,LARGE(J284:TK284,1),IF(I284=2,LARGE(J284:TK284,1)+LARGE(J284:TK284,2),IF(I284=3,LARGE(J284:TK284,1)+LARGE(J284:TK284,2)+LARGE(J284:TK284,3),IF(I284=4,LARGE(J284:TK284,1)+LARGE(J284:TK284,2)+LARGE(J284:TK284,3)+LARGE(J284:TK284,4),IF(I284&gt;4,LARGE(J284:TK284,1)+LARGE(J284:TK284,2)+LARGE(J284:TK284,3)+LARGE(J284:TK284,4)+LARGE(J284:TK284,5))))))</f>
        <v>509</v>
      </c>
      <c r="I284" s="5">
        <f>COUNT(J284:NG284)</f>
        <v>1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 t="s">
        <v>236</v>
      </c>
      <c r="CQ284" s="5">
        <v>509</v>
      </c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</row>
    <row r="285" spans="1:141" x14ac:dyDescent="0.2">
      <c r="A285" s="5">
        <v>278</v>
      </c>
      <c r="B285" s="14">
        <v>276</v>
      </c>
      <c r="C285" s="4" t="s">
        <v>520</v>
      </c>
      <c r="D285" s="4" t="s">
        <v>521</v>
      </c>
      <c r="E285" s="3">
        <v>39313</v>
      </c>
      <c r="F285" s="4" t="s">
        <v>518</v>
      </c>
      <c r="G285" s="5" t="s">
        <v>15</v>
      </c>
      <c r="H285" s="10">
        <f>IF(I285=1,LARGE(J285:TK285,1),IF(I285=2,LARGE(J285:TK285,1)+LARGE(J285:TK285,2),IF(I285=3,LARGE(J285:TK285,1)+LARGE(J285:TK285,2)+LARGE(J285:TK285,3),IF(I285=4,LARGE(J285:TK285,1)+LARGE(J285:TK285,2)+LARGE(J285:TK285,3)+LARGE(J285:TK285,4),IF(I285&gt;4,LARGE(J285:TK285,1)+LARGE(J285:TK285,2)+LARGE(J285:TK285,3)+LARGE(J285:TK285,4)+LARGE(J285:TK285,5))))))</f>
        <v>498</v>
      </c>
      <c r="I285" s="5">
        <f>COUNT(J285:NG285)</f>
        <v>1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 t="s">
        <v>185</v>
      </c>
      <c r="BK285" s="5">
        <v>498</v>
      </c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</row>
    <row r="286" spans="1:141" x14ac:dyDescent="0.2">
      <c r="A286" s="7">
        <v>279</v>
      </c>
      <c r="B286" s="15">
        <v>308</v>
      </c>
      <c r="C286" s="4" t="s">
        <v>755</v>
      </c>
      <c r="D286" s="4" t="s">
        <v>354</v>
      </c>
      <c r="E286" s="3">
        <v>38869</v>
      </c>
      <c r="F286" s="4" t="s">
        <v>726</v>
      </c>
      <c r="G286" s="5" t="s">
        <v>7</v>
      </c>
      <c r="H286" s="10">
        <f>IF(I286=1,LARGE(J286:TK286,1),IF(I286=2,LARGE(J286:TK286,1)+LARGE(J286:TK286,2),IF(I286=3,LARGE(J286:TK286,1)+LARGE(J286:TK286,2)+LARGE(J286:TK286,3),IF(I286=4,LARGE(J286:TK286,1)+LARGE(J286:TK286,2)+LARGE(J286:TK286,3)+LARGE(J286:TK286,4),IF(I286&gt;4,LARGE(J286:TK286,1)+LARGE(J286:TK286,2)+LARGE(J286:TK286,3)+LARGE(J286:TK286,4)+LARGE(J286:TK286,5))))))</f>
        <v>498</v>
      </c>
      <c r="I286" s="5">
        <f>COUNT(J286:NG286)</f>
        <v>1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 t="s">
        <v>185</v>
      </c>
      <c r="AK286" s="5">
        <v>498</v>
      </c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</row>
    <row r="287" spans="1:141" x14ac:dyDescent="0.2">
      <c r="A287" s="5">
        <v>280</v>
      </c>
      <c r="B287" s="14">
        <v>309</v>
      </c>
      <c r="C287" s="4" t="s">
        <v>1069</v>
      </c>
      <c r="D287" s="4" t="s">
        <v>233</v>
      </c>
      <c r="E287" s="3">
        <v>39009</v>
      </c>
      <c r="F287" s="4" t="s">
        <v>593</v>
      </c>
      <c r="G287" s="5" t="s">
        <v>7</v>
      </c>
      <c r="H287" s="10">
        <f>IF(I287=1,LARGE(J287:TK287,1),IF(I287=2,LARGE(J287:TK287,1)+LARGE(J287:TK287,2),IF(I287=3,LARGE(J287:TK287,1)+LARGE(J287:TK287,2)+LARGE(J287:TK287,3),IF(I287=4,LARGE(J287:TK287,1)+LARGE(J287:TK287,2)+LARGE(J287:TK287,3)+LARGE(J287:TK287,4),IF(I287&gt;4,LARGE(J287:TK287,1)+LARGE(J287:TK287,2)+LARGE(J287:TK287,3)+LARGE(J287:TK287,4)+LARGE(J287:TK287,5))))))</f>
        <v>498</v>
      </c>
      <c r="I287" s="5">
        <f>COUNT(J287:NG287)</f>
        <v>1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 t="s">
        <v>185</v>
      </c>
      <c r="AK287" s="5">
        <v>498</v>
      </c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</row>
    <row r="288" spans="1:141" x14ac:dyDescent="0.2">
      <c r="A288" s="7">
        <v>281</v>
      </c>
      <c r="B288" s="15">
        <v>310</v>
      </c>
      <c r="C288" s="4" t="s">
        <v>695</v>
      </c>
      <c r="D288" s="4" t="s">
        <v>221</v>
      </c>
      <c r="E288" s="3">
        <v>39218</v>
      </c>
      <c r="F288" s="4" t="s">
        <v>28</v>
      </c>
      <c r="G288" s="5" t="s">
        <v>29</v>
      </c>
      <c r="H288" s="10">
        <f>IF(I288=1,LARGE(J288:TK288,1),IF(I288=2,LARGE(J288:TK288,1)+LARGE(J288:TK288,2),IF(I288=3,LARGE(J288:TK288,1)+LARGE(J288:TK288,2)+LARGE(J288:TK288,3),IF(I288=4,LARGE(J288:TK288,1)+LARGE(J288:TK288,2)+LARGE(J288:TK288,3)+LARGE(J288:TK288,4),IF(I288&gt;4,LARGE(J288:TK288,1)+LARGE(J288:TK288,2)+LARGE(J288:TK288,3)+LARGE(J288:TK288,4)+LARGE(J288:TK288,5))))))</f>
        <v>498</v>
      </c>
      <c r="I288" s="5">
        <f>COUNT(J288:NG288)</f>
        <v>1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 t="s">
        <v>185</v>
      </c>
      <c r="BI288" s="5">
        <v>498</v>
      </c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</row>
    <row r="289" spans="1:141" x14ac:dyDescent="0.2">
      <c r="A289" s="5">
        <v>282</v>
      </c>
      <c r="B289" s="14">
        <v>311</v>
      </c>
      <c r="C289" s="4" t="s">
        <v>775</v>
      </c>
      <c r="D289" s="4" t="s">
        <v>370</v>
      </c>
      <c r="E289" s="3">
        <v>39303</v>
      </c>
      <c r="F289" s="4" t="s">
        <v>38</v>
      </c>
      <c r="G289" s="5" t="s">
        <v>23</v>
      </c>
      <c r="H289" s="10">
        <f>IF(I289=1,LARGE(J289:TK289,1),IF(I289=2,LARGE(J289:TK289,1)+LARGE(J289:TK289,2),IF(I289=3,LARGE(J289:TK289,1)+LARGE(J289:TK289,2)+LARGE(J289:TK289,3),IF(I289=4,LARGE(J289:TK289,1)+LARGE(J289:TK289,2)+LARGE(J289:TK289,3)+LARGE(J289:TK289,4),IF(I289&gt;4,LARGE(J289:TK289,1)+LARGE(J289:TK289,2)+LARGE(J289:TK289,3)+LARGE(J289:TK289,4)+LARGE(J289:TK289,5))))))</f>
        <v>498</v>
      </c>
      <c r="I289" s="5">
        <f>COUNT(J289:NG289)</f>
        <v>1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 t="s">
        <v>185</v>
      </c>
      <c r="BK289" s="5">
        <v>498</v>
      </c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</row>
    <row r="290" spans="1:141" x14ac:dyDescent="0.2">
      <c r="A290" s="7">
        <v>283</v>
      </c>
      <c r="B290" s="15">
        <v>312</v>
      </c>
      <c r="C290" s="4" t="s">
        <v>1225</v>
      </c>
      <c r="D290" s="4" t="s">
        <v>529</v>
      </c>
      <c r="E290" s="3">
        <v>38589</v>
      </c>
      <c r="F290" s="4" t="s">
        <v>322</v>
      </c>
      <c r="G290" s="5" t="s">
        <v>29</v>
      </c>
      <c r="H290" s="10">
        <f>IF(I290=1,LARGE(J290:TK290,1),IF(I290=2,LARGE(J290:TK290,1)+LARGE(J290:TK290,2),IF(I290=3,LARGE(J290:TK290,1)+LARGE(J290:TK290,2)+LARGE(J290:TK290,3),IF(I290=4,LARGE(J290:TK290,1)+LARGE(J290:TK290,2)+LARGE(J290:TK290,3)+LARGE(J290:TK290,4),IF(I290&gt;4,LARGE(J290:TK290,1)+LARGE(J290:TK290,2)+LARGE(J290:TK290,3)+LARGE(J290:TK290,4)+LARGE(J290:TK290,5))))))</f>
        <v>487</v>
      </c>
      <c r="I290" s="5">
        <f>COUNT(J290:NG290)</f>
        <v>1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 t="s">
        <v>132</v>
      </c>
      <c r="BI290" s="5">
        <v>487</v>
      </c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</row>
    <row r="291" spans="1:141" x14ac:dyDescent="0.2">
      <c r="A291" s="5">
        <v>284</v>
      </c>
      <c r="B291" s="14">
        <v>313</v>
      </c>
      <c r="C291" s="4" t="s">
        <v>1235</v>
      </c>
      <c r="D291" s="4" t="s">
        <v>909</v>
      </c>
      <c r="E291" s="3">
        <v>38440</v>
      </c>
      <c r="F291" s="4" t="s">
        <v>322</v>
      </c>
      <c r="G291" s="5" t="s">
        <v>29</v>
      </c>
      <c r="H291" s="10">
        <f>IF(I291=1,LARGE(J291:TK291,1),IF(I291=2,LARGE(J291:TK291,1)+LARGE(J291:TK291,2),IF(I291=3,LARGE(J291:TK291,1)+LARGE(J291:TK291,2)+LARGE(J291:TK291,3),IF(I291=4,LARGE(J291:TK291,1)+LARGE(J291:TK291,2)+LARGE(J291:TK291,3)+LARGE(J291:TK291,4),IF(I291&gt;4,LARGE(J291:TK291,1)+LARGE(J291:TK291,2)+LARGE(J291:TK291,3)+LARGE(J291:TK291,4)+LARGE(J291:TK291,5))))))</f>
        <v>487</v>
      </c>
      <c r="I291" s="5">
        <f>COUNT(J291:NG291)</f>
        <v>1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 t="s">
        <v>132</v>
      </c>
      <c r="BI291" s="5">
        <v>487</v>
      </c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</row>
    <row r="292" spans="1:141" x14ac:dyDescent="0.2">
      <c r="A292" s="7">
        <v>285</v>
      </c>
      <c r="B292" s="15">
        <v>314</v>
      </c>
      <c r="C292" s="4" t="s">
        <v>964</v>
      </c>
      <c r="D292" s="4" t="s">
        <v>370</v>
      </c>
      <c r="E292" s="3">
        <v>39939</v>
      </c>
      <c r="F292" s="4" t="s">
        <v>14</v>
      </c>
      <c r="G292" s="5" t="s">
        <v>15</v>
      </c>
      <c r="H292" s="10">
        <f>IF(I292=1,LARGE(J292:TK292,1),IF(I292=2,LARGE(J292:TK292,1)+LARGE(J292:TK292,2),IF(I292=3,LARGE(J292:TK292,1)+LARGE(J292:TK292,2)+LARGE(J292:TK292,3),IF(I292=4,LARGE(J292:TK292,1)+LARGE(J292:TK292,2)+LARGE(J292:TK292,3)+LARGE(J292:TK292,4),IF(I292&gt;4,LARGE(J292:TK292,1)+LARGE(J292:TK292,2)+LARGE(J292:TK292,3)+LARGE(J292:TK292,4)+LARGE(J292:TK292,5))))))</f>
        <v>473</v>
      </c>
      <c r="I292" s="5">
        <f>COUNT(J292:NG292)</f>
        <v>1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 t="s">
        <v>237</v>
      </c>
      <c r="CQ292" s="5">
        <v>473</v>
      </c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</row>
    <row r="293" spans="1:141" x14ac:dyDescent="0.2">
      <c r="A293" s="5">
        <v>286</v>
      </c>
      <c r="B293" s="14">
        <v>270</v>
      </c>
      <c r="C293" s="4" t="s">
        <v>13</v>
      </c>
      <c r="D293" s="4" t="s">
        <v>554</v>
      </c>
      <c r="E293" s="3">
        <v>39120</v>
      </c>
      <c r="F293" s="4" t="s">
        <v>263</v>
      </c>
      <c r="G293" s="5" t="s">
        <v>15</v>
      </c>
      <c r="H293" s="10">
        <f>IF(I293=1,LARGE(J293:TK293,1),IF(I293=2,LARGE(J293:TK293,1)+LARGE(J293:TK293,2),IF(I293=3,LARGE(J293:TK293,1)+LARGE(J293:TK293,2)+LARGE(J293:TK293,3),IF(I293=4,LARGE(J293:TK293,1)+LARGE(J293:TK293,2)+LARGE(J293:TK293,3)+LARGE(J293:TK293,4),IF(I293&gt;4,LARGE(J293:TK293,1)+LARGE(J293:TK293,2)+LARGE(J293:TK293,3)+LARGE(J293:TK293,4)+LARGE(J293:TK293,5))))))</f>
        <v>459</v>
      </c>
      <c r="I293" s="5">
        <f>COUNT(J293:NG293)</f>
        <v>1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 t="s">
        <v>186</v>
      </c>
      <c r="BK293" s="5">
        <v>459</v>
      </c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</row>
    <row r="294" spans="1:141" x14ac:dyDescent="0.2">
      <c r="A294" s="7">
        <v>287</v>
      </c>
      <c r="B294" s="15">
        <v>315</v>
      </c>
      <c r="C294" s="4" t="s">
        <v>503</v>
      </c>
      <c r="D294" s="4" t="s">
        <v>825</v>
      </c>
      <c r="E294" s="3">
        <v>38950</v>
      </c>
      <c r="F294" s="4" t="s">
        <v>41</v>
      </c>
      <c r="G294" s="5" t="s">
        <v>29</v>
      </c>
      <c r="H294" s="34">
        <f>IF(I294=1,LARGE(J294:TK294,1),IF(I294=2,LARGE(J294:TK294,1)+LARGE(J294:TK294,2),IF(I294=3,LARGE(J294:TK294,1)+LARGE(J294:TK294,2)+LARGE(J294:TK294,3),IF(I294=4,LARGE(J294:TK294,1)+LARGE(J294:TK294,2)+LARGE(J294:TK294,3)+LARGE(J294:TK294,4),IF(I294&gt;4,LARGE(J294:TK294,1)+LARGE(J294:TK294,2)+LARGE(J294:TK294,3)+LARGE(J294:TK294,4)+LARGE(J294:TK294,5))))))</f>
        <v>459</v>
      </c>
      <c r="I294" s="5">
        <f>COUNT(J294:NG294)</f>
        <v>1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 t="s">
        <v>186</v>
      </c>
      <c r="AQ294" s="5">
        <v>459</v>
      </c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</row>
    <row r="295" spans="1:141" x14ac:dyDescent="0.2">
      <c r="A295" s="5">
        <v>288</v>
      </c>
      <c r="B295" s="14">
        <v>316</v>
      </c>
      <c r="C295" s="4" t="s">
        <v>1243</v>
      </c>
      <c r="D295" s="4" t="s">
        <v>1252</v>
      </c>
      <c r="E295" s="3">
        <v>39302</v>
      </c>
      <c r="F295" s="4" t="s">
        <v>263</v>
      </c>
      <c r="G295" s="5" t="s">
        <v>15</v>
      </c>
      <c r="H295" s="34">
        <f>IF(I295=1,LARGE(J295:TK295,1),IF(I295=2,LARGE(J295:TK295,1)+LARGE(J295:TK295,2),IF(I295=3,LARGE(J295:TK295,1)+LARGE(J295:TK295,2)+LARGE(J295:TK295,3),IF(I295=4,LARGE(J295:TK295,1)+LARGE(J295:TK295,2)+LARGE(J295:TK295,3)+LARGE(J295:TK295,4),IF(I295&gt;4,LARGE(J295:TK295,1)+LARGE(J295:TK295,2)+LARGE(J295:TK295,3)+LARGE(J295:TK295,4)+LARGE(J295:TK295,5))))))</f>
        <v>459</v>
      </c>
      <c r="I295" s="5">
        <f>COUNT(J295:NG295)</f>
        <v>1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 t="s">
        <v>186</v>
      </c>
      <c r="BK295" s="5">
        <v>459</v>
      </c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</row>
    <row r="296" spans="1:141" x14ac:dyDescent="0.2">
      <c r="A296" s="7">
        <v>289</v>
      </c>
      <c r="B296" s="15">
        <v>319</v>
      </c>
      <c r="C296" s="4" t="s">
        <v>705</v>
      </c>
      <c r="D296" s="4" t="s">
        <v>34</v>
      </c>
      <c r="E296" s="3">
        <v>39031</v>
      </c>
      <c r="F296" s="4" t="s">
        <v>110</v>
      </c>
      <c r="G296" s="5" t="s">
        <v>15</v>
      </c>
      <c r="H296" s="34">
        <f>IF(I296=1,LARGE(J296:TK296,1),IF(I296=2,LARGE(J296:TK296,1)+LARGE(J296:TK296,2),IF(I296=3,LARGE(J296:TK296,1)+LARGE(J296:TK296,2)+LARGE(J296:TK296,3),IF(I296=4,LARGE(J296:TK296,1)+LARGE(J296:TK296,2)+LARGE(J296:TK296,3)+LARGE(J296:TK296,4),IF(I296&gt;4,LARGE(J296:TK296,1)+LARGE(J296:TK296,2)+LARGE(J296:TK296,3)+LARGE(J296:TK296,4)+LARGE(J296:TK296,5))))))</f>
        <v>421</v>
      </c>
      <c r="I296" s="5">
        <f>COUNT(J296:NG296)</f>
        <v>1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 t="s">
        <v>187</v>
      </c>
      <c r="BK296" s="5">
        <v>421</v>
      </c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</row>
    <row r="297" spans="1:141" x14ac:dyDescent="0.2">
      <c r="A297" s="5">
        <v>290</v>
      </c>
      <c r="B297" s="14">
        <v>326</v>
      </c>
      <c r="C297" s="4" t="s">
        <v>781</v>
      </c>
      <c r="D297" s="4" t="s">
        <v>142</v>
      </c>
      <c r="E297" s="3">
        <v>38862</v>
      </c>
      <c r="F297" s="4" t="s">
        <v>782</v>
      </c>
      <c r="G297" s="5" t="s">
        <v>29</v>
      </c>
      <c r="H297" s="34">
        <f>IF(I297=1,LARGE(J297:TK297,1),IF(I297=2,LARGE(J297:TK297,1)+LARGE(J297:TK297,2),IF(I297=3,LARGE(J297:TK297,1)+LARGE(J297:TK297,2)+LARGE(J297:TK297,3),IF(I297=4,LARGE(J297:TK297,1)+LARGE(J297:TK297,2)+LARGE(J297:TK297,3)+LARGE(J297:TK297,4),IF(I297&gt;4,LARGE(J297:TK297,1)+LARGE(J297:TK297,2)+LARGE(J297:TK297,3)+LARGE(J297:TK297,4)+LARGE(J297:TK297,5))))))</f>
        <v>383</v>
      </c>
      <c r="I297" s="5">
        <f>COUNT(J297:NG297)</f>
        <v>1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 t="s">
        <v>188</v>
      </c>
      <c r="BI297" s="5">
        <v>383</v>
      </c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</row>
    <row r="298" spans="1:141" x14ac:dyDescent="0.2">
      <c r="A298" s="7">
        <v>291</v>
      </c>
      <c r="B298" s="15">
        <v>327</v>
      </c>
      <c r="C298" s="4" t="s">
        <v>569</v>
      </c>
      <c r="D298" s="4" t="s">
        <v>50</v>
      </c>
      <c r="E298" s="3">
        <v>39332</v>
      </c>
      <c r="F298" s="4" t="s">
        <v>417</v>
      </c>
      <c r="G298" s="5" t="s">
        <v>20</v>
      </c>
      <c r="H298" s="34">
        <f>IF(I298=1,LARGE(J298:TK298,1),IF(I298=2,LARGE(J298:TK298,1)+LARGE(J298:TK298,2),IF(I298=3,LARGE(J298:TK298,1)+LARGE(J298:TK298,2)+LARGE(J298:TK298,3),IF(I298=4,LARGE(J298:TK298,1)+LARGE(J298:TK298,2)+LARGE(J298:TK298,3)+LARGE(J298:TK298,4),IF(I298&gt;4,LARGE(J298:TK298,1)+LARGE(J298:TK298,2)+LARGE(J298:TK298,3)+LARGE(J298:TK298,4)+LARGE(J298:TK298,5))))))</f>
        <v>364</v>
      </c>
      <c r="I298" s="5">
        <f>COUNT(J298:NG298)</f>
        <v>1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 t="s">
        <v>189</v>
      </c>
      <c r="BI298" s="5">
        <v>364</v>
      </c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</row>
    <row r="299" spans="1:141" x14ac:dyDescent="0.2">
      <c r="A299" s="5">
        <v>292</v>
      </c>
      <c r="B299" s="14">
        <v>328</v>
      </c>
      <c r="C299" s="4" t="s">
        <v>1061</v>
      </c>
      <c r="D299" s="4" t="s">
        <v>320</v>
      </c>
      <c r="E299" s="3">
        <v>38981</v>
      </c>
      <c r="F299" s="4" t="s">
        <v>417</v>
      </c>
      <c r="G299" s="5" t="s">
        <v>20</v>
      </c>
      <c r="H299" s="34">
        <f>IF(I299=1,LARGE(J299:TK299,1),IF(I299=2,LARGE(J299:TK299,1)+LARGE(J299:TK299,2),IF(I299=3,LARGE(J299:TK299,1)+LARGE(J299:TK299,2)+LARGE(J299:TK299,3),IF(I299=4,LARGE(J299:TK299,1)+LARGE(J299:TK299,2)+LARGE(J299:TK299,3)+LARGE(J299:TK299,4),IF(I299&gt;4,LARGE(J299:TK299,1)+LARGE(J299:TK299,2)+LARGE(J299:TK299,3)+LARGE(J299:TK299,4)+LARGE(J299:TK299,5))))))</f>
        <v>364</v>
      </c>
      <c r="I299" s="5">
        <f>COUNT(J299:NG299)</f>
        <v>1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 t="s">
        <v>189</v>
      </c>
      <c r="BI299" s="5">
        <v>364</v>
      </c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</row>
    <row r="300" spans="1:141" x14ac:dyDescent="0.2">
      <c r="A300" s="7">
        <v>293</v>
      </c>
      <c r="B300" s="15">
        <v>331</v>
      </c>
      <c r="C300" s="4" t="s">
        <v>1033</v>
      </c>
      <c r="D300" s="4" t="s">
        <v>358</v>
      </c>
      <c r="E300" s="3">
        <v>39355</v>
      </c>
      <c r="F300" s="4" t="s">
        <v>914</v>
      </c>
      <c r="G300" s="5" t="s">
        <v>29</v>
      </c>
      <c r="H300" s="34">
        <f>IF(I300=1,LARGE(J300:TK300,1),IF(I300=2,LARGE(J300:TK300,1)+LARGE(J300:TK300,2),IF(I300=3,LARGE(J300:TK300,1)+LARGE(J300:TK300,2)+LARGE(J300:TK300,3),IF(I300=4,LARGE(J300:TK300,1)+LARGE(J300:TK300,2)+LARGE(J300:TK300,3)+LARGE(J300:TK300,4),IF(I300&gt;4,LARGE(J300:TK300,1)+LARGE(J300:TK300,2)+LARGE(J300:TK300,3)+LARGE(J300:TK300,4)+LARGE(J300:TK300,5))))))</f>
        <v>345</v>
      </c>
      <c r="I300" s="5">
        <f>COUNT(J300:NG300)</f>
        <v>1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 t="s">
        <v>241</v>
      </c>
      <c r="AC300" s="5">
        <v>345</v>
      </c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</row>
    <row r="301" spans="1:141" x14ac:dyDescent="0.2">
      <c r="A301" s="5">
        <v>294</v>
      </c>
      <c r="B301" s="14">
        <v>332</v>
      </c>
      <c r="C301" s="4" t="s">
        <v>1221</v>
      </c>
      <c r="D301" s="4" t="s">
        <v>1222</v>
      </c>
      <c r="E301" s="3">
        <v>38886</v>
      </c>
      <c r="F301" s="4" t="s">
        <v>779</v>
      </c>
      <c r="G301" s="5" t="s">
        <v>29</v>
      </c>
      <c r="H301" s="34">
        <f>IF(I301=1,LARGE(J301:TK301,1),IF(I301=2,LARGE(J301:TK301,1)+LARGE(J301:TK301,2),IF(I301=3,LARGE(J301:TK301,1)+LARGE(J301:TK301,2)+LARGE(J301:TK301,3),IF(I301=4,LARGE(J301:TK301,1)+LARGE(J301:TK301,2)+LARGE(J301:TK301,3)+LARGE(J301:TK301,4),IF(I301&gt;4,LARGE(J301:TK301,1)+LARGE(J301:TK301,2)+LARGE(J301:TK301,3)+LARGE(J301:TK301,4)+LARGE(J301:TK301,5))))))</f>
        <v>344</v>
      </c>
      <c r="I301" s="5">
        <f>COUNT(J301:NG301)</f>
        <v>1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 t="s">
        <v>190</v>
      </c>
      <c r="BI301" s="5">
        <v>344</v>
      </c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</row>
    <row r="302" spans="1:141" x14ac:dyDescent="0.2">
      <c r="A302" s="7">
        <v>295</v>
      </c>
      <c r="B302" s="15">
        <v>333</v>
      </c>
      <c r="C302" s="4" t="s">
        <v>1228</v>
      </c>
      <c r="D302" s="4" t="s">
        <v>636</v>
      </c>
      <c r="E302" s="3">
        <v>38995</v>
      </c>
      <c r="F302" s="4" t="s">
        <v>779</v>
      </c>
      <c r="G302" s="5" t="s">
        <v>29</v>
      </c>
      <c r="H302" s="34">
        <f>IF(I302=1,LARGE(J302:TK302,1),IF(I302=2,LARGE(J302:TK302,1)+LARGE(J302:TK302,2),IF(I302=3,LARGE(J302:TK302,1)+LARGE(J302:TK302,2)+LARGE(J302:TK302,3),IF(I302=4,LARGE(J302:TK302,1)+LARGE(J302:TK302,2)+LARGE(J302:TK302,3)+LARGE(J302:TK302,4),IF(I302&gt;4,LARGE(J302:TK302,1)+LARGE(J302:TK302,2)+LARGE(J302:TK302,3)+LARGE(J302:TK302,4)+LARGE(J302:TK302,5))))))</f>
        <v>344</v>
      </c>
      <c r="I302" s="5">
        <f>COUNT(J302:NG302)</f>
        <v>1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 t="s">
        <v>190</v>
      </c>
      <c r="BI302" s="5">
        <v>344</v>
      </c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</row>
    <row r="303" spans="1:141" x14ac:dyDescent="0.2">
      <c r="A303" s="5">
        <v>296</v>
      </c>
      <c r="B303" s="14">
        <v>287</v>
      </c>
      <c r="C303" s="4" t="s">
        <v>821</v>
      </c>
      <c r="D303" s="4" t="s">
        <v>716</v>
      </c>
      <c r="E303" s="3">
        <v>39565</v>
      </c>
      <c r="F303" s="4" t="s">
        <v>38</v>
      </c>
      <c r="G303" s="5" t="s">
        <v>23</v>
      </c>
      <c r="H303" s="34">
        <f>IF(I303=1,LARGE(J303:TK303,1),IF(I303=2,LARGE(J303:TK303,1)+LARGE(J303:TK303,2),IF(I303=3,LARGE(J303:TK303,1)+LARGE(J303:TK303,2)+LARGE(J303:TK303,3),IF(I303=4,LARGE(J303:TK303,1)+LARGE(J303:TK303,2)+LARGE(J303:TK303,3)+LARGE(J303:TK303,4),IF(I303&gt;4,LARGE(J303:TK303,1)+LARGE(J303:TK303,2)+LARGE(J303:TK303,3)+LARGE(J303:TK303,4)+LARGE(J303:TK303,5))))))</f>
        <v>327</v>
      </c>
      <c r="I303" s="5">
        <f>COUNT(J303:NG303)</f>
        <v>1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 t="s">
        <v>235</v>
      </c>
      <c r="BK303" s="5">
        <v>327</v>
      </c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</row>
    <row r="304" spans="1:141" x14ac:dyDescent="0.2">
      <c r="A304" s="7">
        <v>297</v>
      </c>
      <c r="B304" s="15">
        <v>288</v>
      </c>
      <c r="C304" s="4" t="s">
        <v>792</v>
      </c>
      <c r="D304" s="4" t="s">
        <v>75</v>
      </c>
      <c r="E304" s="3">
        <v>39453</v>
      </c>
      <c r="F304" s="4" t="s">
        <v>38</v>
      </c>
      <c r="G304" s="5" t="s">
        <v>23</v>
      </c>
      <c r="H304" s="34">
        <f>IF(I304=1,LARGE(J304:TK304,1),IF(I304=2,LARGE(J304:TK304,1)+LARGE(J304:TK304,2),IF(I304=3,LARGE(J304:TK304,1)+LARGE(J304:TK304,2)+LARGE(J304:TK304,3),IF(I304=4,LARGE(J304:TK304,1)+LARGE(J304:TK304,2)+LARGE(J304:TK304,3)+LARGE(J304:TK304,4),IF(I304&gt;4,LARGE(J304:TK304,1)+LARGE(J304:TK304,2)+LARGE(J304:TK304,3)+LARGE(J304:TK304,4)+LARGE(J304:TK304,5))))))</f>
        <v>327</v>
      </c>
      <c r="I304" s="5">
        <f>COUNT(J304:NG304)</f>
        <v>1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 t="s">
        <v>235</v>
      </c>
      <c r="BK304" s="5">
        <v>327</v>
      </c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</row>
    <row r="305" spans="1:141" x14ac:dyDescent="0.2">
      <c r="A305" s="5">
        <v>298</v>
      </c>
      <c r="B305" s="14">
        <v>334</v>
      </c>
      <c r="C305" s="4" t="s">
        <v>503</v>
      </c>
      <c r="D305" s="4" t="s">
        <v>39</v>
      </c>
      <c r="E305" s="3">
        <v>39242</v>
      </c>
      <c r="F305" s="4" t="s">
        <v>292</v>
      </c>
      <c r="G305" s="5" t="s">
        <v>7</v>
      </c>
      <c r="H305" s="34">
        <f>IF(I305=1,LARGE(J305:TK305,1),IF(I305=2,LARGE(J305:TK305,1)+LARGE(J305:TK305,2),IF(I305=3,LARGE(J305:TK305,1)+LARGE(J305:TK305,2)+LARGE(J305:TK305,3),IF(I305=4,LARGE(J305:TK305,1)+LARGE(J305:TK305,2)+LARGE(J305:TK305,3)+LARGE(J305:TK305,4),IF(I305&gt;4,LARGE(J305:TK305,1)+LARGE(J305:TK305,2)+LARGE(J305:TK305,3)+LARGE(J305:TK305,4)+LARGE(J305:TK305,5))))))</f>
        <v>327</v>
      </c>
      <c r="I305" s="5">
        <f>COUNT(J305:NG305)</f>
        <v>1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 t="s">
        <v>235</v>
      </c>
      <c r="AQ305" s="5">
        <v>327</v>
      </c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</row>
    <row r="306" spans="1:141" x14ac:dyDescent="0.2">
      <c r="A306" s="7">
        <v>299</v>
      </c>
      <c r="B306" s="15">
        <v>335</v>
      </c>
      <c r="C306" s="4" t="s">
        <v>571</v>
      </c>
      <c r="D306" s="4" t="s">
        <v>492</v>
      </c>
      <c r="E306" s="3">
        <v>39092</v>
      </c>
      <c r="F306" s="4" t="s">
        <v>292</v>
      </c>
      <c r="G306" s="5" t="s">
        <v>7</v>
      </c>
      <c r="H306" s="34">
        <f>IF(I306=1,LARGE(J306:TK306,1),IF(I306=2,LARGE(J306:TK306,1)+LARGE(J306:TK306,2),IF(I306=3,LARGE(J306:TK306,1)+LARGE(J306:TK306,2)+LARGE(J306:TK306,3),IF(I306=4,LARGE(J306:TK306,1)+LARGE(J306:TK306,2)+LARGE(J306:TK306,3)+LARGE(J306:TK306,4),IF(I306&gt;4,LARGE(J306:TK306,1)+LARGE(J306:TK306,2)+LARGE(J306:TK306,3)+LARGE(J306:TK306,4)+LARGE(J306:TK306,5))))))</f>
        <v>327</v>
      </c>
      <c r="I306" s="5">
        <f>COUNT(J306:NG306)</f>
        <v>1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 t="s">
        <v>235</v>
      </c>
      <c r="AQ306" s="5">
        <v>327</v>
      </c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</row>
    <row r="307" spans="1:141" x14ac:dyDescent="0.2">
      <c r="A307" s="5">
        <v>300</v>
      </c>
      <c r="B307" s="14">
        <v>336</v>
      </c>
      <c r="C307" s="4" t="s">
        <v>790</v>
      </c>
      <c r="D307" s="4" t="s">
        <v>774</v>
      </c>
      <c r="E307" s="3">
        <v>39598</v>
      </c>
      <c r="F307" s="4" t="s">
        <v>35</v>
      </c>
      <c r="G307" s="5" t="s">
        <v>7</v>
      </c>
      <c r="H307" s="34">
        <f>IF(I307=1,LARGE(J307:TK307,1),IF(I307=2,LARGE(J307:TK307,1)+LARGE(J307:TK307,2),IF(I307=3,LARGE(J307:TK307,1)+LARGE(J307:TK307,2)+LARGE(J307:TK307,3),IF(I307=4,LARGE(J307:TK307,1)+LARGE(J307:TK307,2)+LARGE(J307:TK307,3)+LARGE(J307:TK307,4),IF(I307&gt;4,LARGE(J307:TK307,1)+LARGE(J307:TK307,2)+LARGE(J307:TK307,3)+LARGE(J307:TK307,4)+LARGE(J307:TK307,5))))))</f>
        <v>327</v>
      </c>
      <c r="I307" s="5">
        <f>COUNT(J307:NG307)</f>
        <v>1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 t="s">
        <v>235</v>
      </c>
      <c r="BI307" s="5">
        <v>327</v>
      </c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</row>
    <row r="308" spans="1:141" x14ac:dyDescent="0.2">
      <c r="A308" s="7">
        <v>301</v>
      </c>
      <c r="B308" s="15">
        <v>337</v>
      </c>
      <c r="C308" s="4" t="s">
        <v>829</v>
      </c>
      <c r="D308" s="4" t="s">
        <v>568</v>
      </c>
      <c r="E308" s="3">
        <v>39699</v>
      </c>
      <c r="F308" s="4" t="s">
        <v>35</v>
      </c>
      <c r="G308" s="5" t="s">
        <v>7</v>
      </c>
      <c r="H308" s="34">
        <f>IF(I308=1,LARGE(J308:TK308,1),IF(I308=2,LARGE(J308:TK308,1)+LARGE(J308:TK308,2),IF(I308=3,LARGE(J308:TK308,1)+LARGE(J308:TK308,2)+LARGE(J308:TK308,3),IF(I308=4,LARGE(J308:TK308,1)+LARGE(J308:TK308,2)+LARGE(J308:TK308,3)+LARGE(J308:TK308,4),IF(I308&gt;4,LARGE(J308:TK308,1)+LARGE(J308:TK308,2)+LARGE(J308:TK308,3)+LARGE(J308:TK308,4)+LARGE(J308:TK308,5))))))</f>
        <v>327</v>
      </c>
      <c r="I308" s="5">
        <f>COUNT(J308:NG308)</f>
        <v>1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 t="s">
        <v>235</v>
      </c>
      <c r="BI308" s="5">
        <v>327</v>
      </c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</row>
    <row r="309" spans="1:141" x14ac:dyDescent="0.2">
      <c r="A309" s="5">
        <v>302</v>
      </c>
      <c r="B309" s="14">
        <v>342</v>
      </c>
      <c r="C309" s="4" t="s">
        <v>813</v>
      </c>
      <c r="D309" s="4" t="s">
        <v>814</v>
      </c>
      <c r="E309" s="3">
        <v>40027</v>
      </c>
      <c r="F309" s="4" t="s">
        <v>97</v>
      </c>
      <c r="G309" s="5" t="s">
        <v>29</v>
      </c>
      <c r="H309" s="34">
        <f>IF(I309=1,LARGE(J309:TK309,1),IF(I309=2,LARGE(J309:TK309,1)+LARGE(J309:TK309,2),IF(I309=3,LARGE(J309:TK309,1)+LARGE(J309:TK309,2)+LARGE(J309:TK309,3),IF(I309=4,LARGE(J309:TK309,1)+LARGE(J309:TK309,2)+LARGE(J309:TK309,3)+LARGE(J309:TK309,4),IF(I309&gt;4,LARGE(J309:TK309,1)+LARGE(J309:TK309,2)+LARGE(J309:TK309,3)+LARGE(J309:TK309,4)+LARGE(J309:TK309,5))))))</f>
        <v>291</v>
      </c>
      <c r="I309" s="5">
        <f>COUNT(J309:NG309)</f>
        <v>1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 t="s">
        <v>135</v>
      </c>
      <c r="BI309" s="5">
        <v>291</v>
      </c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</row>
    <row r="310" spans="1:141" x14ac:dyDescent="0.2">
      <c r="A310" s="7">
        <v>303</v>
      </c>
      <c r="B310" s="15">
        <v>343</v>
      </c>
      <c r="C310" s="4" t="s">
        <v>695</v>
      </c>
      <c r="D310" s="4" t="s">
        <v>299</v>
      </c>
      <c r="E310" s="3">
        <v>40016</v>
      </c>
      <c r="F310" s="4" t="s">
        <v>28</v>
      </c>
      <c r="G310" s="5" t="s">
        <v>29</v>
      </c>
      <c r="H310" s="34">
        <f>IF(I310=1,LARGE(J310:TK310,1),IF(I310=2,LARGE(J310:TK310,1)+LARGE(J310:TK310,2),IF(I310=3,LARGE(J310:TK310,1)+LARGE(J310:TK310,2)+LARGE(J310:TK310,3),IF(I310=4,LARGE(J310:TK310,1)+LARGE(J310:TK310,2)+LARGE(J310:TK310,3)+LARGE(J310:TK310,4),IF(I310&gt;4,LARGE(J310:TK310,1)+LARGE(J310:TK310,2)+LARGE(J310:TK310,3)+LARGE(J310:TK310,4)+LARGE(J310:TK310,5))))))</f>
        <v>255</v>
      </c>
      <c r="I310" s="5">
        <f>COUNT(J310:NG310)</f>
        <v>1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 t="s">
        <v>236</v>
      </c>
      <c r="BI310" s="5">
        <v>255</v>
      </c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</row>
    <row r="311" spans="1:141" x14ac:dyDescent="0.2">
      <c r="A311" s="5">
        <v>304</v>
      </c>
      <c r="B311" s="14">
        <v>344</v>
      </c>
      <c r="C311" s="4" t="s">
        <v>691</v>
      </c>
      <c r="D311" s="4" t="s">
        <v>106</v>
      </c>
      <c r="E311" s="3">
        <v>40096</v>
      </c>
      <c r="F311" s="4" t="s">
        <v>110</v>
      </c>
      <c r="G311" s="5" t="s">
        <v>15</v>
      </c>
      <c r="H311" s="34">
        <f>IF(I311=1,LARGE(J311:TK311,1),IF(I311=2,LARGE(J311:TK311,1)+LARGE(J311:TK311,2),IF(I311=3,LARGE(J311:TK311,1)+LARGE(J311:TK311,2)+LARGE(J311:TK311,3),IF(I311=4,LARGE(J311:TK311,1)+LARGE(J311:TK311,2)+LARGE(J311:TK311,3)+LARGE(J311:TK311,4),IF(I311&gt;4,LARGE(J311:TK311,1)+LARGE(J311:TK311,2)+LARGE(J311:TK311,3)+LARGE(J311:TK311,4)+LARGE(J311:TK311,5))))))</f>
        <v>255</v>
      </c>
      <c r="I311" s="5">
        <f>COUNT(J311:NG311)</f>
        <v>1</v>
      </c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 t="s">
        <v>236</v>
      </c>
      <c r="BK311" s="5">
        <v>255</v>
      </c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</row>
    <row r="312" spans="1:141" x14ac:dyDescent="0.2">
      <c r="A312" s="7">
        <v>305</v>
      </c>
      <c r="B312" s="15">
        <v>345</v>
      </c>
      <c r="C312" s="4" t="s">
        <v>558</v>
      </c>
      <c r="D312" s="4" t="s">
        <v>770</v>
      </c>
      <c r="E312" s="3">
        <v>39907</v>
      </c>
      <c r="F312" s="4" t="s">
        <v>110</v>
      </c>
      <c r="G312" s="5" t="s">
        <v>15</v>
      </c>
      <c r="H312" s="34">
        <f>IF(I312=1,LARGE(J312:TK312,1),IF(I312=2,LARGE(J312:TK312,1)+LARGE(J312:TK312,2),IF(I312=3,LARGE(J312:TK312,1)+LARGE(J312:TK312,2)+LARGE(J312:TK312,3),IF(I312=4,LARGE(J312:TK312,1)+LARGE(J312:TK312,2)+LARGE(J312:TK312,3)+LARGE(J312:TK312,4),IF(I312&gt;4,LARGE(J312:TK312,1)+LARGE(J312:TK312,2)+LARGE(J312:TK312,3)+LARGE(J312:TK312,4)+LARGE(J312:TK312,5))))))</f>
        <v>255</v>
      </c>
      <c r="I312" s="5">
        <f>COUNT(J312:NG312)</f>
        <v>1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 t="s">
        <v>236</v>
      </c>
      <c r="BK312" s="5">
        <v>255</v>
      </c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</row>
    <row r="313" spans="1:141" x14ac:dyDescent="0.2">
      <c r="A313" s="5">
        <v>306</v>
      </c>
      <c r="B313" s="14">
        <v>350</v>
      </c>
      <c r="C313" s="4" t="s">
        <v>932</v>
      </c>
      <c r="D313" s="4" t="s">
        <v>338</v>
      </c>
      <c r="E313" s="3">
        <v>39454</v>
      </c>
      <c r="F313" s="4" t="s">
        <v>425</v>
      </c>
      <c r="G313" s="5" t="s">
        <v>23</v>
      </c>
      <c r="H313" s="34">
        <f>IF(I313=1,LARGE(J313:TK313,1),IF(I313=2,LARGE(J313:TK313,1)+LARGE(J313:TK313,2),IF(I313=3,LARGE(J313:TK313,1)+LARGE(J313:TK313,2)+LARGE(J313:TK313,3),IF(I313=4,LARGE(J313:TK313,1)+LARGE(J313:TK313,2)+LARGE(J313:TK313,3)+LARGE(J313:TK313,4),IF(I313&gt;4,LARGE(J313:TK313,1)+LARGE(J313:TK313,2)+LARGE(J313:TK313,3)+LARGE(J313:TK313,4)+LARGE(J313:TK313,5))))))</f>
        <v>236</v>
      </c>
      <c r="I313" s="5">
        <f>COUNT(J313:NG313)</f>
        <v>1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 t="s">
        <v>237</v>
      </c>
      <c r="BK313" s="5">
        <v>236</v>
      </c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</row>
    <row r="314" spans="1:141" x14ac:dyDescent="0.2">
      <c r="A314" s="7">
        <v>307</v>
      </c>
      <c r="B314" s="15">
        <v>351</v>
      </c>
      <c r="C314" s="4" t="s">
        <v>519</v>
      </c>
      <c r="D314" s="4" t="s">
        <v>112</v>
      </c>
      <c r="E314" s="3">
        <v>39632</v>
      </c>
      <c r="F314" s="4" t="s">
        <v>14</v>
      </c>
      <c r="G314" s="5" t="s">
        <v>15</v>
      </c>
      <c r="H314" s="34">
        <f>IF(I314=1,LARGE(J314:TK314,1),IF(I314=2,LARGE(J314:TK314,1)+LARGE(J314:TK314,2),IF(I314=3,LARGE(J314:TK314,1)+LARGE(J314:TK314,2)+LARGE(J314:TK314,3),IF(I314=4,LARGE(J314:TK314,1)+LARGE(J314:TK314,2)+LARGE(J314:TK314,3)+LARGE(J314:TK314,4),IF(I314&gt;4,LARGE(J314:TK314,1)+LARGE(J314:TK314,2)+LARGE(J314:TK314,3)+LARGE(J314:TK314,4)+LARGE(J314:TK314,5))))))</f>
        <v>236</v>
      </c>
      <c r="I314" s="5">
        <f>COUNT(J314:NG314)</f>
        <v>1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 t="s">
        <v>237</v>
      </c>
      <c r="BK314" s="5">
        <v>236</v>
      </c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</row>
    <row r="315" spans="1:141" x14ac:dyDescent="0.2">
      <c r="A315" s="5">
        <v>308</v>
      </c>
      <c r="B315" s="14">
        <v>352</v>
      </c>
      <c r="C315" s="4" t="s">
        <v>503</v>
      </c>
      <c r="D315" s="4" t="s">
        <v>791</v>
      </c>
      <c r="E315" s="3">
        <v>39713</v>
      </c>
      <c r="F315" s="4" t="s">
        <v>41</v>
      </c>
      <c r="G315" s="5" t="s">
        <v>29</v>
      </c>
      <c r="H315" s="34">
        <f>IF(I315=1,LARGE(J315:TK315,1),IF(I315=2,LARGE(J315:TK315,1)+LARGE(J315:TK315,2),IF(I315=3,LARGE(J315:TK315,1)+LARGE(J315:TK315,2)+LARGE(J315:TK315,3),IF(I315=4,LARGE(J315:TK315,1)+LARGE(J315:TK315,2)+LARGE(J315:TK315,3)+LARGE(J315:TK315,4),IF(I315&gt;4,LARGE(J315:TK315,1)+LARGE(J315:TK315,2)+LARGE(J315:TK315,3)+LARGE(J315:TK315,4)+LARGE(J315:TK315,5))))))</f>
        <v>218</v>
      </c>
      <c r="I315" s="5">
        <f>COUNT(J315:NG315)</f>
        <v>1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 t="s">
        <v>238</v>
      </c>
      <c r="AQ315" s="5">
        <v>218</v>
      </c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</row>
    <row r="316" spans="1:141" x14ac:dyDescent="0.2">
      <c r="A316" s="7">
        <v>309</v>
      </c>
      <c r="B316" s="15">
        <v>353</v>
      </c>
      <c r="C316" s="4" t="s">
        <v>718</v>
      </c>
      <c r="D316" s="4" t="s">
        <v>489</v>
      </c>
      <c r="E316" s="3">
        <v>39741</v>
      </c>
      <c r="F316" s="4" t="s">
        <v>38</v>
      </c>
      <c r="G316" s="5" t="s">
        <v>23</v>
      </c>
      <c r="H316" s="34">
        <f>IF(I316=1,LARGE(J316:TK316,1),IF(I316=2,LARGE(J316:TK316,1)+LARGE(J316:TK316,2),IF(I316=3,LARGE(J316:TK316,1)+LARGE(J316:TK316,2)+LARGE(J316:TK316,3),IF(I316=4,LARGE(J316:TK316,1)+LARGE(J316:TK316,2)+LARGE(J316:TK316,3)+LARGE(J316:TK316,4),IF(I316&gt;4,LARGE(J316:TK316,1)+LARGE(J316:TK316,2)+LARGE(J316:TK316,3)+LARGE(J316:TK316,4)+LARGE(J316:TK316,5))))))</f>
        <v>218</v>
      </c>
      <c r="I316" s="5">
        <f>COUNT(J316:NG316)</f>
        <v>1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 t="s">
        <v>238</v>
      </c>
      <c r="BK316" s="5">
        <v>218</v>
      </c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</row>
    <row r="317" spans="1:141" x14ac:dyDescent="0.2">
      <c r="A317" s="5">
        <v>310</v>
      </c>
      <c r="B317" s="14">
        <v>354</v>
      </c>
      <c r="C317" s="4" t="s">
        <v>692</v>
      </c>
      <c r="D317" s="4" t="s">
        <v>693</v>
      </c>
      <c r="E317" s="3">
        <v>39888</v>
      </c>
      <c r="F317" s="4" t="s">
        <v>38</v>
      </c>
      <c r="G317" s="5" t="s">
        <v>23</v>
      </c>
      <c r="H317" s="34">
        <f>IF(I317=1,LARGE(J317:TK317,1),IF(I317=2,LARGE(J317:TK317,1)+LARGE(J317:TK317,2),IF(I317=3,LARGE(J317:TK317,1)+LARGE(J317:TK317,2)+LARGE(J317:TK317,3),IF(I317=4,LARGE(J317:TK317,1)+LARGE(J317:TK317,2)+LARGE(J317:TK317,3)+LARGE(J317:TK317,4),IF(I317&gt;4,LARGE(J317:TK317,1)+LARGE(J317:TK317,2)+LARGE(J317:TK317,3)+LARGE(J317:TK317,4)+LARGE(J317:TK317,5))))))</f>
        <v>218</v>
      </c>
      <c r="I317" s="5">
        <f>COUNT(J317:NG317)</f>
        <v>1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 t="s">
        <v>238</v>
      </c>
      <c r="BK317" s="5">
        <v>218</v>
      </c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</row>
    <row r="318" spans="1:141" x14ac:dyDescent="0.2">
      <c r="A318" s="7">
        <v>311</v>
      </c>
      <c r="B318" s="15">
        <v>307</v>
      </c>
      <c r="C318" s="4" t="s">
        <v>694</v>
      </c>
      <c r="D318" s="4" t="s">
        <v>299</v>
      </c>
      <c r="E318" s="3">
        <v>39599</v>
      </c>
      <c r="F318" s="4" t="s">
        <v>14</v>
      </c>
      <c r="G318" s="5" t="s">
        <v>15</v>
      </c>
      <c r="H318" s="34">
        <f>IF(I318=1,LARGE(J318:TK318,1),IF(I318=2,LARGE(J318:TK318,1)+LARGE(J318:TK318,2),IF(I318=3,LARGE(J318:TK318,1)+LARGE(J318:TK318,2)+LARGE(J318:TK318,3),IF(I318=4,LARGE(J318:TK318,1)+LARGE(J318:TK318,2)+LARGE(J318:TK318,3)+LARGE(J318:TK318,4),IF(I318&gt;4,LARGE(J318:TK318,1)+LARGE(J318:TK318,2)+LARGE(J318:TK318,3)+LARGE(J318:TK318,4)+LARGE(J318:TK318,5))))))</f>
        <v>200</v>
      </c>
      <c r="I318" s="5">
        <f>COUNT(J318:NG318)</f>
        <v>1</v>
      </c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 t="s">
        <v>239</v>
      </c>
      <c r="BK318" s="5">
        <v>200</v>
      </c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</row>
    <row r="319" spans="1:141" x14ac:dyDescent="0.2">
      <c r="A319" s="5">
        <v>312</v>
      </c>
      <c r="B319" s="14">
        <v>357</v>
      </c>
      <c r="C319" s="4" t="s">
        <v>1112</v>
      </c>
      <c r="D319" s="4" t="s">
        <v>1113</v>
      </c>
      <c r="E319" s="3">
        <v>39140</v>
      </c>
      <c r="F319" s="4" t="s">
        <v>97</v>
      </c>
      <c r="G319" s="5" t="s">
        <v>29</v>
      </c>
      <c r="H319" s="34">
        <f>IF(I319=1,LARGE(J319:TK319,1),IF(I319=2,LARGE(J319:TK319,1)+LARGE(J319:TK319,2),IF(I319=3,LARGE(J319:TK319,1)+LARGE(J319:TK319,2)+LARGE(J319:TK319,3),IF(I319=4,LARGE(J319:TK319,1)+LARGE(J319:TK319,2)+LARGE(J319:TK319,3)+LARGE(J319:TK319,4),IF(I319&gt;4,LARGE(J319:TK319,1)+LARGE(J319:TK319,2)+LARGE(J319:TK319,3)+LARGE(J319:TK319,4)+LARGE(J319:TK319,5))))))</f>
        <v>182</v>
      </c>
      <c r="I319" s="5">
        <f>COUNT(J319:NG319)</f>
        <v>1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 t="s">
        <v>240</v>
      </c>
      <c r="AQ319" s="5">
        <v>182</v>
      </c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</row>
    <row r="320" spans="1:141" x14ac:dyDescent="0.2">
      <c r="A320" s="7">
        <v>313</v>
      </c>
      <c r="B320" s="15">
        <v>358</v>
      </c>
      <c r="C320" s="4" t="s">
        <v>710</v>
      </c>
      <c r="D320" s="4" t="s">
        <v>371</v>
      </c>
      <c r="E320" s="3">
        <v>40147</v>
      </c>
      <c r="F320" s="4" t="s">
        <v>38</v>
      </c>
      <c r="G320" s="5" t="s">
        <v>23</v>
      </c>
      <c r="H320" s="34">
        <f>IF(I320=1,LARGE(J320:TK320,1),IF(I320=2,LARGE(J320:TK320,1)+LARGE(J320:TK320,2),IF(I320=3,LARGE(J320:TK320,1)+LARGE(J320:TK320,2)+LARGE(J320:TK320,3),IF(I320=4,LARGE(J320:TK320,1)+LARGE(J320:TK320,2)+LARGE(J320:TK320,3)+LARGE(J320:TK320,4),IF(I320&gt;4,LARGE(J320:TK320,1)+LARGE(J320:TK320,2)+LARGE(J320:TK320,3)+LARGE(J320:TK320,4)+LARGE(J320:TK320,5))))))</f>
        <v>182</v>
      </c>
      <c r="I320" s="5">
        <f>COUNT(J320:NG320)</f>
        <v>1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 t="s">
        <v>240</v>
      </c>
      <c r="BK320" s="5">
        <v>182</v>
      </c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</row>
    <row r="321" spans="1:141" x14ac:dyDescent="0.2">
      <c r="A321" s="5">
        <v>314</v>
      </c>
      <c r="B321" s="14">
        <v>359</v>
      </c>
      <c r="C321" s="4" t="s">
        <v>690</v>
      </c>
      <c r="D321" s="4" t="s">
        <v>543</v>
      </c>
      <c r="E321" s="3">
        <v>40071</v>
      </c>
      <c r="F321" s="4" t="s">
        <v>110</v>
      </c>
      <c r="G321" s="5" t="s">
        <v>15</v>
      </c>
      <c r="H321" s="34">
        <f>IF(I321=1,LARGE(J321:TK321,1),IF(I321=2,LARGE(J321:TK321,1)+LARGE(J321:TK321,2),IF(I321=3,LARGE(J321:TK321,1)+LARGE(J321:TK321,2)+LARGE(J321:TK321,3),IF(I321=4,LARGE(J321:TK321,1)+LARGE(J321:TK321,2)+LARGE(J321:TK321,3)+LARGE(J321:TK321,4),IF(I321&gt;4,LARGE(J321:TK321,1)+LARGE(J321:TK321,2)+LARGE(J321:TK321,3)+LARGE(J321:TK321,4)+LARGE(J321:TK321,5))))))</f>
        <v>173</v>
      </c>
      <c r="I321" s="5">
        <f>COUNT(J321:NG321)</f>
        <v>1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 t="s">
        <v>241</v>
      </c>
      <c r="BK321" s="5">
        <v>173</v>
      </c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</row>
    <row r="322" spans="1:141" x14ac:dyDescent="0.2">
      <c r="A322" s="7">
        <v>315</v>
      </c>
      <c r="B322" s="15">
        <v>360</v>
      </c>
      <c r="C322" s="4" t="s">
        <v>713</v>
      </c>
      <c r="D322" s="4" t="s">
        <v>430</v>
      </c>
      <c r="E322" s="3">
        <v>39534</v>
      </c>
      <c r="F322" s="4" t="s">
        <v>110</v>
      </c>
      <c r="G322" s="5" t="s">
        <v>15</v>
      </c>
      <c r="H322" s="34">
        <f>IF(I322=1,LARGE(J322:TK322,1),IF(I322=2,LARGE(J322:TK322,1)+LARGE(J322:TK322,2),IF(I322=3,LARGE(J322:TK322,1)+LARGE(J322:TK322,2)+LARGE(J322:TK322,3),IF(I322=4,LARGE(J322:TK322,1)+LARGE(J322:TK322,2)+LARGE(J322:TK322,3)+LARGE(J322:TK322,4),IF(I322&gt;4,LARGE(J322:TK322,1)+LARGE(J322:TK322,2)+LARGE(J322:TK322,3)+LARGE(J322:TK322,4)+LARGE(J322:TK322,5))))))</f>
        <v>173</v>
      </c>
      <c r="I322" s="5">
        <f>COUNT(J322:NG322)</f>
        <v>1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 t="s">
        <v>241</v>
      </c>
      <c r="BK322" s="5">
        <v>173</v>
      </c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</row>
    <row r="323" spans="1:141" x14ac:dyDescent="0.2">
      <c r="A323" s="5">
        <v>316</v>
      </c>
      <c r="B323" s="14">
        <v>361</v>
      </c>
      <c r="C323" s="9" t="s">
        <v>796</v>
      </c>
      <c r="D323" s="9" t="s">
        <v>36</v>
      </c>
      <c r="E323" s="8">
        <v>39089</v>
      </c>
      <c r="F323" s="9" t="s">
        <v>97</v>
      </c>
      <c r="G323" s="7" t="s">
        <v>29</v>
      </c>
      <c r="H323" s="34">
        <f>IF(I323=1,LARGE(J323:TK323,1),IF(I323=2,LARGE(J323:TK323,1)+LARGE(J323:TK323,2),IF(I323=3,LARGE(J323:TK323,1)+LARGE(J323:TK323,2)+LARGE(J323:TK323,3),IF(I323=4,LARGE(J323:TK323,1)+LARGE(J323:TK323,2)+LARGE(J323:TK323,3)+LARGE(J323:TK323,4),IF(I323&gt;4,LARGE(J323:TK323,1)+LARGE(J323:TK323,2)+LARGE(J323:TK323,3)+LARGE(J323:TK323,4)+LARGE(J323:TK323,5))))))</f>
        <v>164</v>
      </c>
      <c r="I323" s="5">
        <f>COUNT(J323:NG323)</f>
        <v>1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 t="s">
        <v>242</v>
      </c>
      <c r="AQ323" s="5">
        <v>164</v>
      </c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7"/>
      <c r="DS323" s="7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</row>
  </sheetData>
  <autoFilter ref="E5:H323" xr:uid="{B977BEEE-E24D-439F-B8A7-864E7D50F5FF}"/>
  <sortState xmlns:xlrd2="http://schemas.microsoft.com/office/spreadsheetml/2017/richdata2" ref="B8:EK323">
    <sortCondition descending="1" ref="H8:H323"/>
  </sortState>
  <mergeCells count="143">
    <mergeCell ref="EH4:EI4"/>
    <mergeCell ref="EH5:EI6"/>
    <mergeCell ref="EJ4:EK4"/>
    <mergeCell ref="EJ5:EK6"/>
    <mergeCell ref="BL4:BM4"/>
    <mergeCell ref="BL5:BM6"/>
    <mergeCell ref="T5:U6"/>
    <mergeCell ref="J4:K4"/>
    <mergeCell ref="J5:K6"/>
    <mergeCell ref="L4:M4"/>
    <mergeCell ref="R4:S4"/>
    <mergeCell ref="AL4:AM4"/>
    <mergeCell ref="AL5:AM6"/>
    <mergeCell ref="Z5:AA6"/>
    <mergeCell ref="AB5:AC6"/>
    <mergeCell ref="Z4:AA4"/>
    <mergeCell ref="AB4:AC4"/>
    <mergeCell ref="BD4:BE4"/>
    <mergeCell ref="BF4:BG4"/>
    <mergeCell ref="BH4:BI4"/>
    <mergeCell ref="BJ4:BK4"/>
    <mergeCell ref="CP4:CQ4"/>
    <mergeCell ref="CR4:CS4"/>
    <mergeCell ref="CN5:CO6"/>
    <mergeCell ref="CP5:CQ6"/>
    <mergeCell ref="CR5:CS6"/>
    <mergeCell ref="CL4:CM4"/>
    <mergeCell ref="CL5:CM6"/>
    <mergeCell ref="DD4:DE4"/>
    <mergeCell ref="DD5:DE6"/>
    <mergeCell ref="CT4:CU4"/>
    <mergeCell ref="CT5:CU6"/>
    <mergeCell ref="CH4:CI4"/>
    <mergeCell ref="CJ4:CK4"/>
    <mergeCell ref="CH5:CI6"/>
    <mergeCell ref="CJ5:CK6"/>
    <mergeCell ref="CD4:CE4"/>
    <mergeCell ref="CF4:CG4"/>
    <mergeCell ref="CD5:CE6"/>
    <mergeCell ref="CF5:CG6"/>
    <mergeCell ref="CN4:CO4"/>
    <mergeCell ref="V5:W6"/>
    <mergeCell ref="X5:Y6"/>
    <mergeCell ref="P5:Q6"/>
    <mergeCell ref="R5:S6"/>
    <mergeCell ref="V4:W4"/>
    <mergeCell ref="X4:Y4"/>
    <mergeCell ref="AX4:AY4"/>
    <mergeCell ref="AZ4:BA4"/>
    <mergeCell ref="AX5:AY6"/>
    <mergeCell ref="AZ5:BA6"/>
    <mergeCell ref="T4:U4"/>
    <mergeCell ref="N4:O4"/>
    <mergeCell ref="N5:O6"/>
    <mergeCell ref="L5:M6"/>
    <mergeCell ref="P4:Q4"/>
    <mergeCell ref="C2:F2"/>
    <mergeCell ref="E5:E7"/>
    <mergeCell ref="D5:D7"/>
    <mergeCell ref="A4:I4"/>
    <mergeCell ref="G5:G7"/>
    <mergeCell ref="H5:H7"/>
    <mergeCell ref="B5:B7"/>
    <mergeCell ref="A5:A7"/>
    <mergeCell ref="C5:C7"/>
    <mergeCell ref="I5:I7"/>
    <mergeCell ref="F5:F7"/>
    <mergeCell ref="BZ4:CA4"/>
    <mergeCell ref="CB4:CC4"/>
    <mergeCell ref="BZ5:CA6"/>
    <mergeCell ref="CB5:CC6"/>
    <mergeCell ref="BB4:BC4"/>
    <mergeCell ref="BB5:BC6"/>
    <mergeCell ref="AV4:AW4"/>
    <mergeCell ref="AV5:AW6"/>
    <mergeCell ref="AD4:AE4"/>
    <mergeCell ref="AF4:AG4"/>
    <mergeCell ref="AH4:AI4"/>
    <mergeCell ref="AD5:AE6"/>
    <mergeCell ref="AF5:AG6"/>
    <mergeCell ref="AH5:AI6"/>
    <mergeCell ref="AJ4:AK4"/>
    <mergeCell ref="AJ5:AK6"/>
    <mergeCell ref="AT4:AU4"/>
    <mergeCell ref="AT5:AU6"/>
    <mergeCell ref="AR4:AS4"/>
    <mergeCell ref="AR5:AS6"/>
    <mergeCell ref="AP4:AQ4"/>
    <mergeCell ref="AP5:AQ6"/>
    <mergeCell ref="AN4:AO4"/>
    <mergeCell ref="AN5:AO6"/>
    <mergeCell ref="BD5:BE6"/>
    <mergeCell ref="BF5:BG6"/>
    <mergeCell ref="BH5:BI6"/>
    <mergeCell ref="BJ5:BK6"/>
    <mergeCell ref="BV4:BW4"/>
    <mergeCell ref="BV5:BW6"/>
    <mergeCell ref="BX4:BY4"/>
    <mergeCell ref="BX5:BY6"/>
    <mergeCell ref="BR4:BS4"/>
    <mergeCell ref="BT4:BU4"/>
    <mergeCell ref="BR5:BS6"/>
    <mergeCell ref="BT5:BU6"/>
    <mergeCell ref="BN4:BO4"/>
    <mergeCell ref="BP4:BQ4"/>
    <mergeCell ref="BN5:BO6"/>
    <mergeCell ref="BP5:BQ6"/>
    <mergeCell ref="CV4:CW4"/>
    <mergeCell ref="CX4:CY4"/>
    <mergeCell ref="CV5:CW6"/>
    <mergeCell ref="CX5:CY6"/>
    <mergeCell ref="CZ4:DA4"/>
    <mergeCell ref="CZ5:DA6"/>
    <mergeCell ref="DB4:DC4"/>
    <mergeCell ref="DB5:DC6"/>
    <mergeCell ref="DT4:DU4"/>
    <mergeCell ref="DT5:DU6"/>
    <mergeCell ref="DJ4:DK4"/>
    <mergeCell ref="DJ5:DK6"/>
    <mergeCell ref="DL4:DM4"/>
    <mergeCell ref="DL5:DM6"/>
    <mergeCell ref="DN4:DO4"/>
    <mergeCell ref="DN5:DO6"/>
    <mergeCell ref="DP4:DQ4"/>
    <mergeCell ref="DP5:DQ6"/>
    <mergeCell ref="DR4:DS4"/>
    <mergeCell ref="DR5:DS6"/>
    <mergeCell ref="DH4:DI4"/>
    <mergeCell ref="DH5:DI6"/>
    <mergeCell ref="DF4:DG4"/>
    <mergeCell ref="DF5:DG6"/>
    <mergeCell ref="ED4:EE4"/>
    <mergeCell ref="ED5:EE6"/>
    <mergeCell ref="EF4:EG4"/>
    <mergeCell ref="EF5:EG6"/>
    <mergeCell ref="DV4:DW4"/>
    <mergeCell ref="DV5:DW6"/>
    <mergeCell ref="DZ4:EA4"/>
    <mergeCell ref="DZ5:EA6"/>
    <mergeCell ref="DX4:DY4"/>
    <mergeCell ref="DX5:DY6"/>
    <mergeCell ref="EB4:EC4"/>
    <mergeCell ref="EB5:EC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Wertungsturniere</vt:lpstr>
      <vt:lpstr>Jungeneinzel</vt:lpstr>
      <vt:lpstr>Mädcheneinzel</vt:lpstr>
      <vt:lpstr>Jungendoppel</vt:lpstr>
      <vt:lpstr>Mädchendoppel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Urmersbach</dc:creator>
  <cp:lastModifiedBy>Diana Urmersbach</cp:lastModifiedBy>
  <dcterms:created xsi:type="dcterms:W3CDTF">2018-06-26T05:36:01Z</dcterms:created>
  <dcterms:modified xsi:type="dcterms:W3CDTF">2021-09-26T20:15:19Z</dcterms:modified>
</cp:coreProperties>
</file>